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9825" yWindow="-45" windowWidth="10935" windowHeight="8985" tabRatio="762"/>
  </bookViews>
  <sheets>
    <sheet name="Прил.7 Сводная ведомость" sheetId="3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_ew1" localSheetId="0">'[1]Приложение №2 '!_xlbgnm.ew1</definedName>
    <definedName name="______ew1">'[1]Приложение №2 '!_xlbgnm.ew1</definedName>
    <definedName name="______fg1" localSheetId="0">'[1]Приложение №2 '!_xlbgnm.fg1</definedName>
    <definedName name="______fg1">'[1]Приложение №2 '!_xlbgnm.fg1</definedName>
    <definedName name="_____ew1" localSheetId="0">'Прил.7 Сводная ведомость'!_____ew1</definedName>
    <definedName name="_____ew1">[0]!_____ew1</definedName>
    <definedName name="_____fg1" localSheetId="0">'Прил.7 Сводная ведомость'!_____fg1</definedName>
    <definedName name="_____fg1">[0]!_____fg1</definedName>
    <definedName name="____ew1" localSheetId="0">'Прил.7 Сводная ведомость'!____ew1</definedName>
    <definedName name="____ew1">[0]!____ew1</definedName>
    <definedName name="____fg1" localSheetId="0">'Прил.7 Сводная ведомость'!____fg1</definedName>
    <definedName name="____fg1">[0]!____fg1</definedName>
    <definedName name="____SP1" localSheetId="0">[2]FES!#REF!</definedName>
    <definedName name="____SP1">[3]FES!#REF!</definedName>
    <definedName name="____SP10" localSheetId="0">[2]FES!#REF!</definedName>
    <definedName name="____SP10">[3]FES!#REF!</definedName>
    <definedName name="____SP11" localSheetId="0">[2]FES!#REF!</definedName>
    <definedName name="____SP11">[3]FES!#REF!</definedName>
    <definedName name="____SP12" localSheetId="0">[2]FES!#REF!</definedName>
    <definedName name="____SP12">[3]FES!#REF!</definedName>
    <definedName name="____SP13" localSheetId="0">[2]FES!#REF!</definedName>
    <definedName name="____SP13">[3]FES!#REF!</definedName>
    <definedName name="____SP14" localSheetId="0">[2]FES!#REF!</definedName>
    <definedName name="____SP14">[3]FES!#REF!</definedName>
    <definedName name="____SP15" localSheetId="0">[2]FES!#REF!</definedName>
    <definedName name="____SP15">[3]FES!#REF!</definedName>
    <definedName name="____SP16" localSheetId="0">[2]FES!#REF!</definedName>
    <definedName name="____SP16">[3]FES!#REF!</definedName>
    <definedName name="____SP17" localSheetId="0">[2]FES!#REF!</definedName>
    <definedName name="____SP17">[3]FES!#REF!</definedName>
    <definedName name="____SP18" localSheetId="0">[2]FES!#REF!</definedName>
    <definedName name="____SP18">[3]FES!#REF!</definedName>
    <definedName name="____SP19" localSheetId="0">[2]FES!#REF!</definedName>
    <definedName name="____SP19">[3]FES!#REF!</definedName>
    <definedName name="____SP2" localSheetId="0">[2]FES!#REF!</definedName>
    <definedName name="____SP2">[3]FES!#REF!</definedName>
    <definedName name="____SP20" localSheetId="0">[2]FES!#REF!</definedName>
    <definedName name="____SP20">[3]FES!#REF!</definedName>
    <definedName name="____SP3" localSheetId="0">[2]FES!#REF!</definedName>
    <definedName name="____SP3">[3]FES!#REF!</definedName>
    <definedName name="____SP4" localSheetId="0">[2]FES!#REF!</definedName>
    <definedName name="____SP4">[3]FES!#REF!</definedName>
    <definedName name="____SP5" localSheetId="0">[2]FES!#REF!</definedName>
    <definedName name="____SP5">[3]FES!#REF!</definedName>
    <definedName name="____SP7" localSheetId="0">[2]FES!#REF!</definedName>
    <definedName name="____SP7">[3]FES!#REF!</definedName>
    <definedName name="____SP8" localSheetId="0">[2]FES!#REF!</definedName>
    <definedName name="____SP8">[3]FES!#REF!</definedName>
    <definedName name="____SP9" localSheetId="0">[2]FES!#REF!</definedName>
    <definedName name="____SP9">[3]FES!#REF!</definedName>
    <definedName name="___ew1" localSheetId="0">'Прил.7 Сводная ведомость'!___ew1</definedName>
    <definedName name="___ew1">[0]!___ew1</definedName>
    <definedName name="___fg1" localSheetId="0">'Прил.7 Сводная ведомость'!___fg1</definedName>
    <definedName name="___fg1">[0]!___fg1</definedName>
    <definedName name="___SP1" localSheetId="0">[4]FES!#REF!</definedName>
    <definedName name="___SP1">[4]FES!#REF!</definedName>
    <definedName name="___SP10" localSheetId="0">[4]FES!#REF!</definedName>
    <definedName name="___SP10">[4]FES!#REF!</definedName>
    <definedName name="___SP11" localSheetId="0">[4]FES!#REF!</definedName>
    <definedName name="___SP11">[4]FES!#REF!</definedName>
    <definedName name="___SP12" localSheetId="0">[4]FES!#REF!</definedName>
    <definedName name="___SP12">[4]FES!#REF!</definedName>
    <definedName name="___SP13" localSheetId="0">[4]FES!#REF!</definedName>
    <definedName name="___SP13">[4]FES!#REF!</definedName>
    <definedName name="___SP14" localSheetId="0">[4]FES!#REF!</definedName>
    <definedName name="___SP14">[4]FES!#REF!</definedName>
    <definedName name="___SP15" localSheetId="0">[4]FES!#REF!</definedName>
    <definedName name="___SP15">[4]FES!#REF!</definedName>
    <definedName name="___SP16" localSheetId="0">[4]FES!#REF!</definedName>
    <definedName name="___SP16">[4]FES!#REF!</definedName>
    <definedName name="___SP17" localSheetId="0">[4]FES!#REF!</definedName>
    <definedName name="___SP17">[4]FES!#REF!</definedName>
    <definedName name="___SP18" localSheetId="0">[4]FES!#REF!</definedName>
    <definedName name="___SP18">[4]FES!#REF!</definedName>
    <definedName name="___SP19" localSheetId="0">[4]FES!#REF!</definedName>
    <definedName name="___SP19">[4]FES!#REF!</definedName>
    <definedName name="___SP2" localSheetId="0">[4]FES!#REF!</definedName>
    <definedName name="___SP2">[4]FES!#REF!</definedName>
    <definedName name="___SP20" localSheetId="0">[4]FES!#REF!</definedName>
    <definedName name="___SP20">[4]FES!#REF!</definedName>
    <definedName name="___SP3" localSheetId="0">[4]FES!#REF!</definedName>
    <definedName name="___SP3">[4]FES!#REF!</definedName>
    <definedName name="___SP4" localSheetId="0">[4]FES!#REF!</definedName>
    <definedName name="___SP4">[4]FES!#REF!</definedName>
    <definedName name="___SP5" localSheetId="0">[4]FES!#REF!</definedName>
    <definedName name="___SP5">[4]FES!#REF!</definedName>
    <definedName name="___SP7" localSheetId="0">[4]FES!#REF!</definedName>
    <definedName name="___SP7">[4]FES!#REF!</definedName>
    <definedName name="___SP8" localSheetId="0">[4]FES!#REF!</definedName>
    <definedName name="___SP8">[4]FES!#REF!</definedName>
    <definedName name="___SP9" localSheetId="0">[4]FES!#REF!</definedName>
    <definedName name="___SP9">[4]FES!#REF!</definedName>
    <definedName name="__ew1" localSheetId="0">'Прил.7 Сводная ведомость'!__ew1</definedName>
    <definedName name="__ew1">[0]!__ew1</definedName>
    <definedName name="__fg1" localSheetId="0">'Прил.7 Сводная ведомость'!__fg1</definedName>
    <definedName name="__fg1">[0]!__fg1</definedName>
    <definedName name="__SP1" localSheetId="0">[3]FES!#REF!</definedName>
    <definedName name="__SP1">[5]FES!#REF!</definedName>
    <definedName name="__SP10" localSheetId="0">[3]FES!#REF!</definedName>
    <definedName name="__SP10">[5]FES!#REF!</definedName>
    <definedName name="__SP11" localSheetId="0">[3]FES!#REF!</definedName>
    <definedName name="__SP11">[5]FES!#REF!</definedName>
    <definedName name="__SP12" localSheetId="0">[3]FES!#REF!</definedName>
    <definedName name="__SP12">[5]FES!#REF!</definedName>
    <definedName name="__SP13" localSheetId="0">[3]FES!#REF!</definedName>
    <definedName name="__SP13">[5]FES!#REF!</definedName>
    <definedName name="__SP14" localSheetId="0">[3]FES!#REF!</definedName>
    <definedName name="__SP14">[5]FES!#REF!</definedName>
    <definedName name="__SP15" localSheetId="0">[3]FES!#REF!</definedName>
    <definedName name="__SP15">[5]FES!#REF!</definedName>
    <definedName name="__SP16" localSheetId="0">[3]FES!#REF!</definedName>
    <definedName name="__SP16">[5]FES!#REF!</definedName>
    <definedName name="__SP17" localSheetId="0">[3]FES!#REF!</definedName>
    <definedName name="__SP17">[5]FES!#REF!</definedName>
    <definedName name="__SP18" localSheetId="0">[3]FES!#REF!</definedName>
    <definedName name="__SP18">[5]FES!#REF!</definedName>
    <definedName name="__SP19" localSheetId="0">[3]FES!#REF!</definedName>
    <definedName name="__SP19">[5]FES!#REF!</definedName>
    <definedName name="__SP2" localSheetId="0">[3]FES!#REF!</definedName>
    <definedName name="__SP2">[5]FES!#REF!</definedName>
    <definedName name="__SP20" localSheetId="0">[3]FES!#REF!</definedName>
    <definedName name="__SP20">[5]FES!#REF!</definedName>
    <definedName name="__SP3" localSheetId="0">[3]FES!#REF!</definedName>
    <definedName name="__SP3">[5]FES!#REF!</definedName>
    <definedName name="__SP4" localSheetId="0">[3]FES!#REF!</definedName>
    <definedName name="__SP4">[5]FES!#REF!</definedName>
    <definedName name="__SP5" localSheetId="0">[3]FES!#REF!</definedName>
    <definedName name="__SP5">[5]FES!#REF!</definedName>
    <definedName name="__SP7" localSheetId="0">[3]FES!#REF!</definedName>
    <definedName name="__SP7">[5]FES!#REF!</definedName>
    <definedName name="__SP8" localSheetId="0">[3]FES!#REF!</definedName>
    <definedName name="__SP8">[5]FES!#REF!</definedName>
    <definedName name="__SP9" localSheetId="0">[3]FES!#REF!</definedName>
    <definedName name="__SP9">[5]FES!#REF!</definedName>
    <definedName name="_1Модуль12_.theHide" localSheetId="0">[6]!'[Модуль12].theHide'</definedName>
    <definedName name="_1Модуль12_.theHide">[6]!'[Модуль12].theHide'</definedName>
    <definedName name="_3Модуль12_.theHide" localSheetId="0">[7]!'[Модуль12].theHide'</definedName>
    <definedName name="_3Модуль12_.theHide">[7]!'[Модуль12].theHide'</definedName>
    <definedName name="_ew1" localSheetId="0">'Прил.7 Сводная ведомость'!_ew1</definedName>
    <definedName name="_ew1">'[8]Приложение №2 '!_xlbgnm.ew1</definedName>
    <definedName name="_fg1" localSheetId="0">'Прил.7 Сводная ведомость'!_fg1</definedName>
    <definedName name="_fg1">'[8]Приложение №2 '!_xlbgnm.fg1</definedName>
    <definedName name="_SP1" localSheetId="0">[9]FES!#REF!</definedName>
    <definedName name="_SP1">[5]FES!#REF!</definedName>
    <definedName name="_SP10" localSheetId="0">[9]FES!#REF!</definedName>
    <definedName name="_SP10">[5]FES!#REF!</definedName>
    <definedName name="_SP11" localSheetId="0">[9]FES!#REF!</definedName>
    <definedName name="_SP11">[5]FES!#REF!</definedName>
    <definedName name="_SP12" localSheetId="0">[9]FES!#REF!</definedName>
    <definedName name="_SP12">[5]FES!#REF!</definedName>
    <definedName name="_SP13" localSheetId="0">[9]FES!#REF!</definedName>
    <definedName name="_SP13">[5]FES!#REF!</definedName>
    <definedName name="_SP14" localSheetId="0">[9]FES!#REF!</definedName>
    <definedName name="_SP14">[5]FES!#REF!</definedName>
    <definedName name="_SP15" localSheetId="0">[9]FES!#REF!</definedName>
    <definedName name="_SP15">[5]FES!#REF!</definedName>
    <definedName name="_SP16" localSheetId="0">[9]FES!#REF!</definedName>
    <definedName name="_SP16">[5]FES!#REF!</definedName>
    <definedName name="_SP17" localSheetId="0">[9]FES!#REF!</definedName>
    <definedName name="_SP17">[5]FES!#REF!</definedName>
    <definedName name="_SP18" localSheetId="0">[9]FES!#REF!</definedName>
    <definedName name="_SP18">[5]FES!#REF!</definedName>
    <definedName name="_SP19" localSheetId="0">[9]FES!#REF!</definedName>
    <definedName name="_SP19">[5]FES!#REF!</definedName>
    <definedName name="_SP2" localSheetId="0">[9]FES!#REF!</definedName>
    <definedName name="_SP2">[5]FES!#REF!</definedName>
    <definedName name="_SP20" localSheetId="0">[9]FES!#REF!</definedName>
    <definedName name="_SP20">[5]FES!#REF!</definedName>
    <definedName name="_SP3" localSheetId="0">[9]FES!#REF!</definedName>
    <definedName name="_SP3">[5]FES!#REF!</definedName>
    <definedName name="_SP4" localSheetId="0">[9]FES!#REF!</definedName>
    <definedName name="_SP4">[5]FES!#REF!</definedName>
    <definedName name="_SP5" localSheetId="0">[9]FES!#REF!</definedName>
    <definedName name="_SP5">[5]FES!#REF!</definedName>
    <definedName name="_SP7" localSheetId="0">[9]FES!#REF!</definedName>
    <definedName name="_SP7">[5]FES!#REF!</definedName>
    <definedName name="_SP8" localSheetId="0">[9]FES!#REF!</definedName>
    <definedName name="_SP8">[5]FES!#REF!</definedName>
    <definedName name="_SP9" localSheetId="0">[9]FES!#REF!</definedName>
    <definedName name="_SP9">[5]FES!#REF!</definedName>
    <definedName name="array_mes">[10]РБ!$O$2:$AA$2</definedName>
    <definedName name="array_sum">[10]РБ!$O$13:$Z$13</definedName>
    <definedName name="com" localSheetId="0">'Прил.7 Сводная ведомость'!com</definedName>
    <definedName name="com">'[8]Приложение №2 '!com</definedName>
    <definedName name="CompOt" localSheetId="0">'Прил.7 Сводная ведомость'!CompOt</definedName>
    <definedName name="CompOt">'[8]Приложение №2 '!CompOt</definedName>
    <definedName name="CompRas" localSheetId="0">'Прил.7 Сводная ведомость'!CompRas</definedName>
    <definedName name="CompRas">'[8]Приложение №2 '!CompRas</definedName>
    <definedName name="ew" localSheetId="0">'Прил.7 Сводная ведомость'!ew</definedName>
    <definedName name="ew">'[8]Приложение №2 '!ew</definedName>
    <definedName name="fg" localSheetId="0">'Прил.7 Сводная ведомость'!fg</definedName>
    <definedName name="fg">'[8]Приложение №2 '!fg</definedName>
    <definedName name="ghb">#REF!</definedName>
    <definedName name="hg" localSheetId="0">'Прил.7 Сводная ведомость'!hg</definedName>
    <definedName name="hg">'[8]Приложение №2 '!hg</definedName>
    <definedName name="k" localSheetId="0">'Прил.7 Сводная ведомость'!k</definedName>
    <definedName name="k">'[8]Приложение №2 '!k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theClose" localSheetId="0">[7]!theClose</definedName>
    <definedName name="theClose">[7]!theClose</definedName>
    <definedName name="а" localSheetId="0">'Прил.7 Сводная ведомость'!а</definedName>
    <definedName name="а">'[8]Приложение №2 '!а</definedName>
    <definedName name="апч" localSheetId="0">'Прил.7 Сводная ведомость'!апч</definedName>
    <definedName name="апч">'[8]Приложение №2 '!апч</definedName>
    <definedName name="ач" localSheetId="0">'Прил.7 Сводная ведомость'!ач</definedName>
    <definedName name="ач">'[8]Приложение №2 '!ач</definedName>
    <definedName name="ачя" localSheetId="0">'Прил.7 Сводная ведомость'!ачя</definedName>
    <definedName name="ачя">'[8]Приложение №2 '!ачя</definedName>
    <definedName name="_xlnm.Database" localSheetId="0">[11]ТобМЭС!$A$6:$D$1178</definedName>
    <definedName name="_xlnm.Database">[12]ТобМЭС!$A$6:$D$1178</definedName>
    <definedName name="Базовые" localSheetId="0">'[13]Производство электроэнергии'!$A$95</definedName>
    <definedName name="Базовые">'[14]Производство электроэнергии'!$A$95</definedName>
    <definedName name="Бюджетные_электроэнергии" localSheetId="0">'[13]Производство электроэнергии'!$A$111</definedName>
    <definedName name="Бюджетные_электроэнергии">'[14]Производство электроэнергии'!$A$111</definedName>
    <definedName name="в23ё" localSheetId="0">'Прил.7 Сводная ведомость'!в23ё</definedName>
    <definedName name="в23ё">'[8]Приложение №2 '!в23ё</definedName>
    <definedName name="вв" localSheetId="0">'Прил.7 Сводная ведомость'!вв</definedName>
    <definedName name="вв">'[8]Приложение №2 '!вв</definedName>
    <definedName name="вп" localSheetId="0">'Прил.7 Сводная ведомость'!вп</definedName>
    <definedName name="вп">'[8]Приложение №2 '!вп</definedName>
    <definedName name="впа" localSheetId="0">'Прил.7 Сводная ведомость'!впа</definedName>
    <definedName name="впа">'[8]Приложение №2 '!впа</definedName>
    <definedName name="второй" localSheetId="0">#REF!</definedName>
    <definedName name="второй">#REF!</definedName>
    <definedName name="вяч" localSheetId="0">'Прил.7 Сводная ведомость'!вяч</definedName>
    <definedName name="вяч">'[8]Приложение №2 '!вяч</definedName>
    <definedName name="гг" localSheetId="0">'Прил.7 Сводная ведомость'!гг</definedName>
    <definedName name="гг">'[8]Приложение №2 '!гг</definedName>
    <definedName name="гггр" localSheetId="0">'Прил.7 Сводная ведомость'!гггр</definedName>
    <definedName name="гггр">'[8]Приложение №2 '!гггр</definedName>
    <definedName name="гы" localSheetId="0">'Прил.7 Сводная ведомость'!гы</definedName>
    <definedName name="гы">'[8]Приложение №2 '!гы</definedName>
    <definedName name="_xlnm.Print_Titles" localSheetId="0">'Прил.7 Сводная ведомость'!$18:$20</definedName>
    <definedName name="ЗП1" localSheetId="0">[15]Лист13!$A$2</definedName>
    <definedName name="ЗП1">[16]Лист13!$A$2</definedName>
    <definedName name="ЗП2" localSheetId="0">[15]Лист13!$B$2</definedName>
    <definedName name="ЗП2">[16]Лист13!$B$2</definedName>
    <definedName name="ЗП3" localSheetId="0">[15]Лист13!$C$2</definedName>
    <definedName name="ЗП3">[16]Лист13!$C$2</definedName>
    <definedName name="ЗП4" localSheetId="0">[15]Лист13!$D$2</definedName>
    <definedName name="ЗП4">[16]Лист13!$D$2</definedName>
    <definedName name="иая" localSheetId="0">'Прил.7 Сводная ведомость'!иая</definedName>
    <definedName name="иая">'[8]Приложение №2 '!иая</definedName>
    <definedName name="й" localSheetId="0">'Прил.7 Сводная ведомость'!й</definedName>
    <definedName name="й">'[8]Приложение №2 '!й</definedName>
    <definedName name="йй" localSheetId="0">'Прил.7 Сводная ведомость'!йй</definedName>
    <definedName name="йй">'[8]Приложение №2 '!йй</definedName>
    <definedName name="к" localSheetId="0">'Прил.7 Сводная ведомость'!к</definedName>
    <definedName name="к">[0]!к</definedName>
    <definedName name="квнп" localSheetId="0">'Прил.7 Сводная ведомость'!квнп</definedName>
    <definedName name="квнп">'[8]Приложение №2 '!квнп</definedName>
    <definedName name="ке" localSheetId="0">'Прил.7 Сводная ведомость'!ке</definedName>
    <definedName name="ке">'[8]Приложение №2 '!ке</definedName>
    <definedName name="ке1" localSheetId="0">'Прил.7 Сводная ведомость'!ке1</definedName>
    <definedName name="ке1">'[8]Приложение №2 '!ке1</definedName>
    <definedName name="копия" localSheetId="0">'Прил.7 Сводная ведомость'!копия</definedName>
    <definedName name="копия">'[8]Приложение №2 '!копия</definedName>
    <definedName name="лод" localSheetId="0">'Прил.7 Сводная ведомость'!лод</definedName>
    <definedName name="лод">'[8]Приложение №2 '!лод</definedName>
    <definedName name="лод1" localSheetId="0">'Прил.7 Сводная ведомость'!лод1</definedName>
    <definedName name="лод1">'[8]Приложение №2 '!лод1</definedName>
    <definedName name="лчв" localSheetId="0">'Прил.7 Сводная ведомость'!лчв</definedName>
    <definedName name="лчв">'[8]Приложение №2 '!лчв</definedName>
    <definedName name="лшыу" localSheetId="0">'Прил.7 Сводная ведомость'!лшыу</definedName>
    <definedName name="лшыу">'[8]Приложение №2 '!лшыу</definedName>
    <definedName name="лык" localSheetId="0">'Прил.7 Сводная ведомость'!лык</definedName>
    <definedName name="лык">'[8]Приложение №2 '!лык</definedName>
    <definedName name="Модуль12.theHide" localSheetId="0">[17]!Модуль12.theHide</definedName>
    <definedName name="Модуль12.theHide">[15]!Модуль12.theHide</definedName>
    <definedName name="Модуль9.theHide" localSheetId="0">[7]!Модуль9.theHide</definedName>
    <definedName name="Модуль9.theHide">[7]!Модуль9.theHide</definedName>
    <definedName name="мым" localSheetId="0">'Прил.7 Сводная ведомость'!мым</definedName>
    <definedName name="мым">'[8]Приложение №2 '!мым</definedName>
    <definedName name="Население" localSheetId="0">'[13]Производство электроэнергии'!$A$124</definedName>
    <definedName name="Население">'[14]Производство электроэнергии'!$A$124</definedName>
    <definedName name="_xlnm.Print_Area" localSheetId="0">'Прил.7 Сводная ведомость'!$A$1:$F$228</definedName>
    <definedName name="ОБЛїРСЬ_МГХїСЖ" localSheetId="0">#REF!</definedName>
    <definedName name="ОБЛїРСЬ_МГХїСЖ">#REF!</definedName>
    <definedName name="Обнуление_818" localSheetId="0">[18]!Обнуление_818</definedName>
    <definedName name="Обнуление_818">[17]!Обнуление_818</definedName>
    <definedName name="ов" localSheetId="0">'Прил.7 Сводная ведомость'!ов</definedName>
    <definedName name="ов">'[8]Приложение №2 '!ов</definedName>
    <definedName name="овв" localSheetId="0">'Прил.7 Сводная ведомость'!овв</definedName>
    <definedName name="овв">'[8]Приложение №2 '!овв</definedName>
    <definedName name="овк" localSheetId="0">'Прил.7 Сводная ведомость'!овк</definedName>
    <definedName name="овк">'[8]Приложение №2 '!овк</definedName>
    <definedName name="овкккк" localSheetId="0">'Прил.7 Сводная ведомость'!овкккк</definedName>
    <definedName name="овкккк">'[8]Приложение №2 '!овкккк</definedName>
    <definedName name="овч" localSheetId="0">'Прил.7 Сводная ведомость'!овч</definedName>
    <definedName name="овч">'[8]Приложение №2 '!овч</definedName>
    <definedName name="окнв" localSheetId="0">'Прил.7 Сводная ведомость'!окнв</definedName>
    <definedName name="окнв">'[8]Приложение №2 '!окнв</definedName>
    <definedName name="онкв" localSheetId="0">'Прил.7 Сводная ведомость'!онкв</definedName>
    <definedName name="онкв">'[8]Приложение №2 '!онкв</definedName>
    <definedName name="орвяч" localSheetId="0">'Прил.7 Сводная ведомость'!орвяч</definedName>
    <definedName name="орвяч">'[8]Приложение №2 '!орвяч</definedName>
    <definedName name="оро" localSheetId="0">'Прил.7 Сводная ведомость'!оро</definedName>
    <definedName name="оро">'[8]Приложение №2 '!оро</definedName>
    <definedName name="оро1" localSheetId="0">'Прил.7 Сводная ведомость'!оро1</definedName>
    <definedName name="оро1">'[8]Приложение №2 '!оро1</definedName>
    <definedName name="орс" localSheetId="0">'Прил.7 Сводная ведомость'!орс</definedName>
    <definedName name="орс">'[8]Приложение №2 '!орс</definedName>
    <definedName name="отач" localSheetId="0">'Прил.7 Сводная ведомость'!отач</definedName>
    <definedName name="отач">'[8]Приложение №2 '!отач</definedName>
    <definedName name="оык" localSheetId="0">'Прил.7 Сводная ведомость'!оык</definedName>
    <definedName name="оык">'[8]Приложение №2 '!оык</definedName>
    <definedName name="пав" localSheetId="0">'Прил.7 Сводная ведомость'!пав</definedName>
    <definedName name="пав">'[8]Приложение №2 '!пав</definedName>
    <definedName name="первый" localSheetId="0">#REF!</definedName>
    <definedName name="первый">#REF!</definedName>
    <definedName name="Подстанции">[18]Подстанции!$A$2:$L$100</definedName>
    <definedName name="Приложение" localSheetId="0">[0]!com</definedName>
    <definedName name="Приложение">[0]!com</definedName>
    <definedName name="Прочие_электроэнергии" localSheetId="0">'[13]Производство электроэнергии'!$A$132</definedName>
    <definedName name="Прочие_электроэнергии">'[14]Производство электроэнергии'!$A$132</definedName>
    <definedName name="пч" localSheetId="0">'Прил.7 Сводная ведомость'!пч</definedName>
    <definedName name="пч">'[8]Приложение №2 '!пч</definedName>
    <definedName name="ра" localSheetId="0">'Прил.7 Сводная ведомость'!ра</definedName>
    <definedName name="ра">'[8]Приложение №2 '!ра</definedName>
    <definedName name="рв" localSheetId="0">'Прил.7 Сводная ведомость'!рв</definedName>
    <definedName name="рв">'[8]Приложение №2 '!рв</definedName>
    <definedName name="ричч" localSheetId="0">'Прил.7 Сводная ведомость'!ричч</definedName>
    <definedName name="ричч">'[8]Приложение №2 '!ричч</definedName>
    <definedName name="роп" localSheetId="0">'Прил.7 Сводная ведомость'!роп</definedName>
    <definedName name="роп">'[8]Приложение №2 '!роп</definedName>
    <definedName name="ропор" localSheetId="0">'Прил.7 Сводная ведомость'!ропор</definedName>
    <definedName name="ропор">'[8]Приложение №2 '!ропор</definedName>
    <definedName name="рпа" localSheetId="0">'Прил.7 Сводная ведомость'!рпа</definedName>
    <definedName name="рпа">'[8]Приложение №2 '!рпа</definedName>
    <definedName name="рпав" localSheetId="0">'Прил.7 Сводная ведомость'!рпав</definedName>
    <definedName name="рпав">'[8]Приложение №2 '!рпав</definedName>
    <definedName name="рфу" localSheetId="0">'Прил.7 Сводная ведомость'!рфу</definedName>
    <definedName name="рфу">'[8]Приложение №2 '!рфу</definedName>
    <definedName name="ры" localSheetId="0">'Прил.7 Сводная ведомость'!ры</definedName>
    <definedName name="ры">'[8]Приложение №2 '!ры</definedName>
    <definedName name="рыу" localSheetId="0">'Прил.7 Сводная ведомость'!рыу</definedName>
    <definedName name="рыу">'[8]Приложение №2 '!рыу</definedName>
    <definedName name="с" localSheetId="0">'Прил.7 Сводная ведомость'!с</definedName>
    <definedName name="с">'[8]Приложение №2 '!с</definedName>
    <definedName name="сме" localSheetId="0">'Прил.7 Сводная ведомость'!сме</definedName>
    <definedName name="сме">'[8]Приложение №2 '!сме</definedName>
    <definedName name="СмЗатНИОКР" localSheetId="0">'Прил.7 Сводная ведомость'!СмЗатНИОКР</definedName>
    <definedName name="СмЗатНИОКР">'[8]Приложение №2 '!СмЗатНИОКР</definedName>
    <definedName name="со" localSheetId="0">'Прил.7 Сводная ведомость'!со</definedName>
    <definedName name="со">'[8]Приложение №2 '!со</definedName>
    <definedName name="со1" localSheetId="0">'Прил.7 Сводная ведомость'!со1</definedName>
    <definedName name="со1">'[8]Приложение №2 '!со1</definedName>
    <definedName name="сп" localSheetId="0">'Прил.7 Сводная ведомость'!сп</definedName>
    <definedName name="сп">'[8]Приложение №2 '!сп</definedName>
    <definedName name="справка2" localSheetId="0">'Прил.7 Сводная ведомость'!справка2</definedName>
    <definedName name="справка2">'[8]Приложение №2 '!справка2</definedName>
    <definedName name="сс" localSheetId="0">'Прил.7 Сводная ведомость'!сс</definedName>
    <definedName name="сс">'[8]Приложение №2 '!сс</definedName>
    <definedName name="сссс" localSheetId="0">'Прил.7 Сводная ведомость'!сссс</definedName>
    <definedName name="сссс">'[8]Приложение №2 '!сссс</definedName>
    <definedName name="ссы" localSheetId="0">'Прил.7 Сводная ведомость'!ссы</definedName>
    <definedName name="ссы">'[8]Приложение №2 '!ссы</definedName>
    <definedName name="Счетчики">'[18]Приборы учета'!$A$3:$AF$302</definedName>
    <definedName name="таб_4.2.1." localSheetId="0">'Прил.7 Сводная ведомость'!таб_4.2.1.</definedName>
    <definedName name="таб_4.2.1.">'[8]Приложение №2 '!таб_4.2.1.</definedName>
    <definedName name="табл_4.2" localSheetId="0">'Прил.7 Сводная ведомость'!табл_4.2</definedName>
    <definedName name="табл_4.2">'[8]Приложение №2 '!табл_4.2</definedName>
    <definedName name="точ" localSheetId="0">'Прил.7 Сводная ведомость'!точ</definedName>
    <definedName name="точ">'[8]Приложение №2 '!точ</definedName>
    <definedName name="ТП">[18]ТП!$A$3:$X$227</definedName>
    <definedName name="третий" localSheetId="0">#REF!</definedName>
    <definedName name="третий">#REF!</definedName>
    <definedName name="тч" localSheetId="0">'Прил.7 Сводная ведомость'!тч</definedName>
    <definedName name="тч">'[8]Приложение №2 '!тч</definedName>
    <definedName name="у" localSheetId="0">'Прил.7 Сводная ведомость'!у</definedName>
    <definedName name="у">'[8]Приложение №2 '!у</definedName>
    <definedName name="ура" localSheetId="0">'Прил.7 Сводная ведомость'!ура</definedName>
    <definedName name="ура">'[8]Приложение №2 '!ура</definedName>
    <definedName name="УФ" localSheetId="0">'Прил.7 Сводная ведомость'!УФ</definedName>
    <definedName name="УФ">'[8]Приложение №2 '!УФ</definedName>
    <definedName name="уц1" localSheetId="0">'Прил.7 Сводная ведомость'!уц1</definedName>
    <definedName name="уц1">'[8]Приложение №2 '!уц1</definedName>
    <definedName name="фa1" localSheetId="0">#REF!</definedName>
    <definedName name="фa1">#REF!</definedName>
    <definedName name="ц" localSheetId="0">'Прил.7 Сводная ведомость'!ц</definedName>
    <definedName name="ц">'[8]Приложение №2 '!ц</definedName>
    <definedName name="цу" localSheetId="0">'Прил.7 Сводная ведомость'!цу</definedName>
    <definedName name="цу">'[8]Приложение №2 '!цу</definedName>
    <definedName name="цу1" localSheetId="0">'Прил.7 Сводная ведомость'!цу1</definedName>
    <definedName name="цу1">'[8]Приложение №2 '!цу1</definedName>
    <definedName name="цуа" localSheetId="0">'Прил.7 Сводная ведомость'!цуа</definedName>
    <definedName name="цуа">'[8]Приложение №2 '!цуа</definedName>
    <definedName name="цук" localSheetId="0">'Прил.7 Сводная ведомость'!цук</definedName>
    <definedName name="цук">'[8]Приложение №2 '!цук</definedName>
    <definedName name="цук1" localSheetId="0">'Прил.7 Сводная ведомость'!цук1</definedName>
    <definedName name="цук1">'[8]Приложение №2 '!цук1</definedName>
    <definedName name="ч" localSheetId="0">#REF!</definedName>
    <definedName name="ч">#REF!</definedName>
    <definedName name="четвертый" localSheetId="0">#REF!</definedName>
    <definedName name="четвертый">#REF!</definedName>
    <definedName name="шга" localSheetId="0">'Прил.7 Сводная ведомость'!шга</definedName>
    <definedName name="шга">'[8]Приложение №2 '!шга</definedName>
    <definedName name="шеув" localSheetId="0">'Прил.7 Сводная ведомость'!шеув</definedName>
    <definedName name="шеув">'[8]Приложение №2 '!шеув</definedName>
    <definedName name="шув" localSheetId="0">'Прил.7 Сводная ведомость'!шув</definedName>
    <definedName name="шув">'[8]Приложение №2 '!шув</definedName>
    <definedName name="шшш" localSheetId="0">'Прил.7 Сводная ведомость'!шшш</definedName>
    <definedName name="шшш">'[8]Приложение №2 '!шшш</definedName>
    <definedName name="шшшшшо" localSheetId="0">'Прил.7 Сводная ведомость'!шшшшшо</definedName>
    <definedName name="шшшшшо">'[8]Приложение №2 '!шшшшшо</definedName>
    <definedName name="ыв" localSheetId="0">'Прил.7 Сводная ведомость'!ыв</definedName>
    <definedName name="ыв">'[8]Приложение №2 '!ыв</definedName>
    <definedName name="ыву" localSheetId="0">'Прил.7 Сводная ведомость'!ыву</definedName>
    <definedName name="ыву">'[8]Приложение №2 '!ыву</definedName>
    <definedName name="ыкц" localSheetId="0">'Прил.7 Сводная ведомость'!ыкц</definedName>
    <definedName name="ыкц">'[8]Приложение №2 '!ыкц</definedName>
    <definedName name="ыра" localSheetId="0">'Прил.7 Сводная ведомость'!ыра</definedName>
    <definedName name="ыра">'[8]Приложение №2 '!ыра</definedName>
    <definedName name="ычяав" localSheetId="0">'Прил.7 Сводная ведомость'!ычяав</definedName>
    <definedName name="ычяав">'[8]Приложение №2 '!ычяав</definedName>
    <definedName name="ыыыы" localSheetId="0">'Прил.7 Сводная ведомость'!ыыыы</definedName>
    <definedName name="ыыыы">'[8]Приложение №2 '!ыыыы</definedName>
    <definedName name="ьоыв" localSheetId="0">'Прил.7 Сводная ведомость'!ьоыв</definedName>
    <definedName name="ьоыв">'[8]Приложение №2 '!ьоыв</definedName>
    <definedName name="ьрпв" localSheetId="0">'Прил.7 Сводная ведомость'!ьрпв</definedName>
    <definedName name="ьрпв">'[8]Приложение №2 '!ьрпв</definedName>
    <definedName name="ьрпс" localSheetId="0">'Прил.7 Сводная ведомость'!ьрпс</definedName>
    <definedName name="ьрпс">'[8]Приложение №2 '!ьрпс</definedName>
    <definedName name="ьрс" localSheetId="0">'Прил.7 Сводная ведомость'!ьрс</definedName>
    <definedName name="ьрс">'[8]Приложение №2 '!ьрс</definedName>
    <definedName name="юнша" localSheetId="0">'Прил.7 Сводная ведомость'!юнша</definedName>
    <definedName name="юнша">'[8]Приложение №2 '!юнша</definedName>
  </definedNames>
  <calcPr calcId="162913" refMode="R1C1"/>
  <customWorkbookViews>
    <customWorkbookView name="MatrosovI - Личное представление" guid="{28A77F41-72FB-4D09-85A4-B5B831A7F652}" mergeInterval="0" personalView="1" maximized="1" windowWidth="1676" windowHeight="831" tabRatio="929" activeSheetId="1" showComments="commIndAndComment"/>
    <customWorkbookView name="OgaryshevaY - Личное представление" guid="{ADE0C95D-680E-4DF4-B6FB-BDF6952DDB6B}" mergeInterval="0" personalView="1" maximized="1" xWindow="1" yWindow="1" windowWidth="1676" windowHeight="829" tabRatio="929" activeSheetId="1" showComments="commIndAndComment"/>
  </customWorkbookViews>
</workbook>
</file>

<file path=xl/calcChain.xml><?xml version="1.0" encoding="utf-8"?>
<calcChain xmlns="http://schemas.openxmlformats.org/spreadsheetml/2006/main">
  <c r="F213" i="37" l="1"/>
  <c r="F208" i="37"/>
  <c r="F203" i="37"/>
  <c r="F202" i="37"/>
  <c r="F201" i="37"/>
  <c r="F198" i="37" s="1"/>
  <c r="F200" i="37"/>
  <c r="F199" i="37"/>
  <c r="F193" i="37"/>
  <c r="F188" i="37"/>
  <c r="F183" i="37"/>
  <c r="F181" i="37"/>
  <c r="F180" i="37"/>
  <c r="F177" i="37" s="1"/>
  <c r="F179" i="37"/>
  <c r="F178" i="37"/>
  <c r="F172" i="37"/>
  <c r="F167" i="37"/>
  <c r="F162" i="37"/>
  <c r="F160" i="37"/>
  <c r="F159" i="37"/>
  <c r="F156" i="37" s="1"/>
  <c r="F158" i="37"/>
  <c r="F157" i="37"/>
  <c r="F151" i="37"/>
  <c r="F146" i="37"/>
  <c r="F141" i="37"/>
  <c r="F139" i="37"/>
  <c r="F138" i="37"/>
  <c r="F133" i="37" s="1"/>
  <c r="F137" i="37"/>
  <c r="F136" i="37"/>
  <c r="F131" i="37" s="1"/>
  <c r="F130" i="37" s="1"/>
  <c r="F134" i="37"/>
  <c r="F132" i="37"/>
  <c r="F125" i="37"/>
  <c r="F120" i="37"/>
  <c r="F115" i="37"/>
  <c r="F113" i="37"/>
  <c r="F112" i="37"/>
  <c r="F111" i="37"/>
  <c r="F109" i="37" s="1"/>
  <c r="F110" i="37"/>
  <c r="F104" i="37"/>
  <c r="F99" i="37"/>
  <c r="F94" i="37"/>
  <c r="F92" i="37"/>
  <c r="F91" i="37"/>
  <c r="F90" i="37"/>
  <c r="F88" i="37" s="1"/>
  <c r="F89" i="37"/>
  <c r="F83" i="37"/>
  <c r="F78" i="37"/>
  <c r="F73" i="37"/>
  <c r="F71" i="37"/>
  <c r="F70" i="37"/>
  <c r="F69" i="37"/>
  <c r="F67" i="37" s="1"/>
  <c r="F68" i="37"/>
  <c r="F62" i="37"/>
  <c r="F57" i="37"/>
  <c r="F52" i="37"/>
  <c r="F50" i="37"/>
  <c r="F45" i="37" s="1"/>
  <c r="F49" i="37"/>
  <c r="F44" i="37" s="1"/>
  <c r="F48" i="37"/>
  <c r="F46" i="37" s="1"/>
  <c r="F47" i="37"/>
  <c r="F42" i="37"/>
  <c r="F36" i="37"/>
  <c r="F31" i="37"/>
  <c r="F26" i="37"/>
  <c r="F25" i="37"/>
  <c r="F24" i="37"/>
  <c r="F221" i="37" s="1"/>
  <c r="F23" i="37"/>
  <c r="F22" i="37"/>
  <c r="F220" i="37" l="1"/>
  <c r="F222" i="37"/>
  <c r="F219" i="37"/>
  <c r="F21" i="37"/>
  <c r="F43" i="37"/>
  <c r="F41" i="37" s="1"/>
  <c r="F135" i="37"/>
  <c r="F218" i="37" l="1"/>
</calcChain>
</file>

<file path=xl/sharedStrings.xml><?xml version="1.0" encoding="utf-8"?>
<sst xmlns="http://schemas.openxmlformats.org/spreadsheetml/2006/main" count="439" uniqueCount="88">
  <si>
    <t>МВт</t>
  </si>
  <si>
    <t>ВН</t>
  </si>
  <si>
    <t>НН</t>
  </si>
  <si>
    <t>СН-1</t>
  </si>
  <si>
    <t>СН-2</t>
  </si>
  <si>
    <t>УТВЕРЖДАЮ:</t>
  </si>
  <si>
    <t>Показатель</t>
  </si>
  <si>
    <t>Значение</t>
  </si>
  <si>
    <t>1.1.</t>
  </si>
  <si>
    <t>2.1.</t>
  </si>
  <si>
    <t>2.2.</t>
  </si>
  <si>
    <t>2.3.</t>
  </si>
  <si>
    <t>1.</t>
  </si>
  <si>
    <t>2.1.1.</t>
  </si>
  <si>
    <t>2.1.2.</t>
  </si>
  <si>
    <t>2.1.3.</t>
  </si>
  <si>
    <t>2.2.1.</t>
  </si>
  <si>
    <t>2.2.2.</t>
  </si>
  <si>
    <t>2.2.3.</t>
  </si>
  <si>
    <t>2.3.1.</t>
  </si>
  <si>
    <t>2.3.2.</t>
  </si>
  <si>
    <t>2.3.3.</t>
  </si>
  <si>
    <t>3.1.</t>
  </si>
  <si>
    <t>3.2.</t>
  </si>
  <si>
    <t>3.3.</t>
  </si>
  <si>
    <t>м.п.</t>
  </si>
  <si>
    <t>_______________ / ____________</t>
  </si>
  <si>
    <t>4.1.</t>
  </si>
  <si>
    <t>4.2.</t>
  </si>
  <si>
    <t>4.3.</t>
  </si>
  <si>
    <t>3.1.1.</t>
  </si>
  <si>
    <t>3.1.2.</t>
  </si>
  <si>
    <t>3.1.3.</t>
  </si>
  <si>
    <t>3.2.1.</t>
  </si>
  <si>
    <t>3.2.2.</t>
  </si>
  <si>
    <t>3.2.3.</t>
  </si>
  <si>
    <t>3.3.1.</t>
  </si>
  <si>
    <t>3.3.2.</t>
  </si>
  <si>
    <t>3.3.3.</t>
  </si>
  <si>
    <t>Исполнитель</t>
  </si>
  <si>
    <t>Заказчик</t>
  </si>
  <si>
    <t>за __________ 20___ г.</t>
  </si>
  <si>
    <r>
      <t xml:space="preserve">АО "________________________" </t>
    </r>
    <r>
      <rPr>
        <sz val="11"/>
        <rFont val="Times New Roman"/>
        <family val="1"/>
        <charset val="204"/>
      </rPr>
      <t>(</t>
    </r>
    <r>
      <rPr>
        <i/>
        <sz val="11"/>
        <rFont val="Times New Roman"/>
        <family val="1"/>
        <charset val="204"/>
      </rPr>
      <t>наименование ГП/ЭСО)</t>
    </r>
  </si>
  <si>
    <t>кВт*ч</t>
  </si>
  <si>
    <r>
      <t xml:space="preserve">АО "___________" </t>
    </r>
    <r>
      <rPr>
        <b/>
        <i/>
        <sz val="10"/>
        <rFont val="Times New Roman"/>
        <family val="1"/>
        <charset val="204"/>
      </rPr>
      <t>(Наименование ГП / ЭСО)</t>
    </r>
  </si>
  <si>
    <t>№
п/п</t>
  </si>
  <si>
    <t>1.2.</t>
  </si>
  <si>
    <t>4.</t>
  </si>
  <si>
    <t>Единицы 
измерения</t>
  </si>
  <si>
    <t>1.3.</t>
  </si>
  <si>
    <t>Величина мощности, по группе "Прочие Потребители" по двухставочному тарифу на услуги по передаче:</t>
  </si>
  <si>
    <t>2.4.</t>
  </si>
  <si>
    <t>в том числе:</t>
  </si>
  <si>
    <t>2.4.1.</t>
  </si>
  <si>
    <t>2.4.2.</t>
  </si>
  <si>
    <t>2.4.3.</t>
  </si>
  <si>
    <t>5.</t>
  </si>
  <si>
    <r>
      <t xml:space="preserve"> АО "_____________" (</t>
    </r>
    <r>
      <rPr>
        <b/>
        <i/>
        <sz val="10"/>
        <rFont val="Times New Roman"/>
        <family val="1"/>
        <charset val="204"/>
      </rPr>
      <t>Наименование Исполнителя</t>
    </r>
    <r>
      <rPr>
        <b/>
        <sz val="10"/>
        <rFont val="Times New Roman"/>
        <family val="1"/>
        <charset val="204"/>
      </rPr>
      <t>)</t>
    </r>
  </si>
  <si>
    <t>3.*</t>
  </si>
  <si>
    <t>2.*</t>
  </si>
  <si>
    <t>* - Раздел не включается в ведомость подписываемую с ЭСО.</t>
  </si>
  <si>
    <t>АО "Россети Тюмень"</t>
  </si>
  <si>
    <t>Форма сводной ведомости потребления электроэнергии Потребителей</t>
  </si>
  <si>
    <t>к договору оказания услуг по передаче электроэнергии № __________________ от _____________ 20_____ года</t>
  </si>
  <si>
    <t>Объем потребления электроэнергии поставляемой прочим потребителям</t>
  </si>
  <si>
    <t>Объем потребления электроэнергии по группе "Прочие Потребители" по одноставочному тарифу на услуги по передаче:</t>
  </si>
  <si>
    <t>Объем потребления электроэнергии по группе "Прочие Потребители" по двухставочному тарифу на услуги по передаче:</t>
  </si>
  <si>
    <t>Объем потребления электроэнергии по группе "Население и приравненные к нему категории потребителей", за исключением поставляемой исполнителями коммунальных услуг</t>
  </si>
  <si>
    <t>Объем потребления электроэнергии по группе "Население и приравненные к нему категории потребителей, за исключением населения проживающего в городских населенных пунктах в домах, оборудованных в установленном порядке стационарными электроплитами и (или) электроотопительными установками и приравненные к нему, и населения, проживающего в сельских населенных пунктах и приравненные к нему"</t>
  </si>
  <si>
    <t>I диапазон объемов потребления электроэнергии</t>
  </si>
  <si>
    <t>II диапазон объемов потребления электроэнергии</t>
  </si>
  <si>
    <t>III диапазон объемов потребления электроэнергии</t>
  </si>
  <si>
    <t xml:space="preserve">Объем потребления электроэнергии по группе "Население, проживающее в городских населенных пунктах в домах, оборудованных в установленном порядке стационарными электроплитами и (или) электроотопительными установками и приравненные к нему категории потребителей" </t>
  </si>
  <si>
    <t xml:space="preserve">Объем потребления электроэнергии по группе "Население, проживающее в сельских населенных пунктах и приравненные к нему категории потребителей" </t>
  </si>
  <si>
    <t>Объем потребления электроэнергии по группе "Население и приравненные к нему категории потребителей", поставляемой исполнителями коммунальных услуг</t>
  </si>
  <si>
    <t>Объем потребления электроэнергии по группе "Население и приравненные к нему категории потребителей, за исключением населения проживающего в городских населенных пунктах в домах, оборудованных в установленном порядке стационарными электроплитами и (или) электроотопительными установками и приравненные к нему, и населения, проживающего в сельских населенных пунктах и приравненные к нему":</t>
  </si>
  <si>
    <t>Объем потребления электроэнергии по группе "Население, проживающее в городских населенных пунктах в домах, оборудованных в установленном порядке стационарными электроплитами и (или) электроотопительными установками и приравненные к нему категории потребителей":</t>
  </si>
  <si>
    <t>Объем потребления электроэнергии по группе "Население, проживающее в сельских населенных пунктах и приравненные к нему категории потребителей":</t>
  </si>
  <si>
    <t>Объем безучетного потребления электроэнергии по актам о неучтенном потреблении электроэнергии ЮЛ                                                                        (с указанием тарифа одноставочный/двухставочный)</t>
  </si>
  <si>
    <t>Объем безучетного потребления электроэнергии по актам о неучтенном потреблении электроэнергии ЮЛ приравненные к населению (с указанием диапазона объемов потребления электроэнергии (I, II, III))</t>
  </si>
  <si>
    <t>ИТОГО объем переданной электроэнергии Потребителям АО "___________" (Наименование ГП / ЭСО):
(п.1+п.2+п.3.+п.4)</t>
  </si>
  <si>
    <t>Объем безучетного потребления электроэнергии по актам о неучтенном потреблении электроэнергии:</t>
  </si>
  <si>
    <t>Объем безучетного потребления электроэнергии по актам о неучтенном потреблении электроэнергии ФЛ                                                                         (с указанием диапазона объемов потребления электроэнергии (I,II,III))</t>
  </si>
  <si>
    <t>________________ / ________________</t>
  </si>
  <si>
    <t>________________</t>
  </si>
  <si>
    <t>к договору оказания услуг по передаче электроэнергии от ____________ № _______________</t>
  </si>
  <si>
    <t>Приложение № 7</t>
  </si>
  <si>
    <r>
      <t xml:space="preserve">Объем потребления электроэнергии по группе "Население и приравненные к населению: 
</t>
    </r>
    <r>
      <rPr>
        <sz val="10"/>
        <rFont val="Times New Roman"/>
        <family val="1"/>
        <charset val="204"/>
      </rPr>
      <t>- Садоводческие, огороднические или дачные некоммерческие объединения граждан - некоммерческие организации, учрежденные гражданами на добровольных началах для содействия ее членам в решении общих социально-хозяйственных задач ведения садоводства, огородничества и дачного хозяйства.
- Юридические лица, приобретающие электрическую энергию (мощность) в целях потребления осужденными в помещениях для их содержания при условии наличия раздельного учета электрической энергии для указанных помещений.
- Юридические и физические лица, приобретающие электрическую энергию (мощность) в целях потребления на коммунально-бытовые нужды в населенных пунктах и жилых зонах при воинских частях и рассчитывающиеся по договору энергоснабжения по показаниям общего прибора учета электрической энергии.
- Содержащиеся за счет прихожан религиозные организации.
- Объединения граждан, приобретающих электрическую энергию (мощность) для использования в принадлежащих им хозяйственных постройках (погреба, сараи).
- Некоммерческие объединения граждан (гаражно-строительные, гаражные кооперативы) и граждане, владеющие отдельно стоящими гаражами, приобретающие электрическую энергию (мощность) в целях потребления на коммунально-бытовые нужды и не используемую для осуществления коммерческой деятельности.
- Гарантирующие поставщики, энергосбытовые, энергоснабжающие организации, приобретающие электрическую энергию (мощность) в целях дальнейшей продажи приравненным к населению категориям потребителей , указанным в данном пункте."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</si>
</sst>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General_)"/>
    <numFmt numFmtId="168" formatCode="_-&quot;Ј&quot;* #,##0.00_-;\-&quot;Ј&quot;* #,##0.00_-;_-&quot;Ј&quot;* &quot;-&quot;??_-;_-@_-"/>
  </numFmts>
  <fonts count="3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indexed="8"/>
      <name val="Arial Cyr"/>
      <family val="2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0" fontId="8" fillId="0" borderId="0"/>
    <xf numFmtId="0" fontId="20" fillId="0" borderId="0"/>
    <xf numFmtId="0" fontId="9" fillId="0" borderId="0"/>
    <xf numFmtId="4" fontId="28" fillId="0" borderId="0">
      <alignment vertical="center"/>
    </xf>
    <xf numFmtId="4" fontId="28" fillId="0" borderId="0">
      <alignment vertical="center"/>
    </xf>
    <xf numFmtId="0" fontId="9" fillId="0" borderId="0"/>
    <xf numFmtId="0" fontId="20" fillId="0" borderId="0"/>
    <xf numFmtId="0" fontId="20" fillId="0" borderId="0"/>
    <xf numFmtId="0" fontId="10" fillId="0" borderId="0"/>
    <xf numFmtId="0" fontId="8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2" fillId="0" borderId="0"/>
    <xf numFmtId="0" fontId="9" fillId="0" borderId="0"/>
    <xf numFmtId="0" fontId="13" fillId="0" borderId="0" applyNumberFormat="0">
      <alignment horizontal="left"/>
    </xf>
    <xf numFmtId="167" fontId="14" fillId="0" borderId="1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5" fillId="0" borderId="0" applyBorder="0">
      <alignment horizontal="center" vertical="center" wrapText="1"/>
    </xf>
    <xf numFmtId="0" fontId="16" fillId="0" borderId="2" applyBorder="0">
      <alignment horizontal="center" vertical="center" wrapText="1"/>
    </xf>
    <xf numFmtId="167" fontId="17" fillId="2" borderId="1"/>
    <xf numFmtId="4" fontId="18" fillId="3" borderId="3" applyBorder="0">
      <alignment horizontal="right"/>
    </xf>
    <xf numFmtId="0" fontId="6" fillId="0" borderId="0"/>
    <xf numFmtId="0" fontId="8" fillId="0" borderId="0"/>
    <xf numFmtId="0" fontId="8" fillId="0" borderId="0"/>
    <xf numFmtId="0" fontId="21" fillId="0" borderId="0"/>
    <xf numFmtId="0" fontId="23" fillId="0" borderId="0"/>
    <xf numFmtId="0" fontId="21" fillId="0" borderId="0"/>
    <xf numFmtId="0" fontId="32" fillId="0" borderId="0"/>
    <xf numFmtId="0" fontId="6" fillId="0" borderId="0"/>
    <xf numFmtId="0" fontId="9" fillId="0" borderId="0"/>
    <xf numFmtId="0" fontId="20" fillId="0" borderId="0"/>
    <xf numFmtId="0" fontId="1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4" fontId="18" fillId="4" borderId="0" applyFont="0" applyBorder="0">
      <alignment horizontal="right"/>
    </xf>
    <xf numFmtId="0" fontId="21" fillId="0" borderId="0"/>
    <xf numFmtId="0" fontId="4" fillId="0" borderId="0"/>
    <xf numFmtId="0" fontId="4" fillId="0" borderId="0"/>
    <xf numFmtId="9" fontId="34" fillId="0" borderId="0" applyFont="0" applyFill="0" applyBorder="0" applyAlignment="0" applyProtection="0"/>
    <xf numFmtId="0" fontId="14" fillId="0" borderId="0"/>
    <xf numFmtId="0" fontId="4" fillId="0" borderId="0"/>
    <xf numFmtId="0" fontId="21" fillId="0" borderId="0"/>
    <xf numFmtId="0" fontId="5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32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5" fillId="0" borderId="0" xfId="0" applyNumberFormat="1" applyFont="1" applyBorder="1" applyAlignment="1">
      <alignment horizontal="center" vertical="center" wrapText="1"/>
    </xf>
    <xf numFmtId="0" fontId="25" fillId="0" borderId="0" xfId="0" applyNumberFormat="1" applyFont="1" applyBorder="1" applyAlignment="1">
      <alignment horizontal="center" vertical="center" wrapText="1"/>
    </xf>
    <xf numFmtId="0" fontId="30" fillId="0" borderId="0" xfId="39" applyFont="1" applyFill="1" applyBorder="1" applyAlignment="1"/>
    <xf numFmtId="0" fontId="27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31" applyNumberFormat="1" applyFont="1" applyFill="1" applyAlignment="1">
      <alignment horizontal="left" vertical="center"/>
    </xf>
    <xf numFmtId="0" fontId="24" fillId="0" borderId="0" xfId="0" applyFont="1" applyAlignment="1">
      <alignment vertical="center"/>
    </xf>
    <xf numFmtId="0" fontId="25" fillId="0" borderId="0" xfId="0" applyNumberFormat="1" applyFont="1" applyAlignment="1">
      <alignment vertical="center"/>
    </xf>
    <xf numFmtId="0" fontId="25" fillId="0" borderId="0" xfId="0" applyNumberFormat="1" applyFont="1" applyAlignment="1">
      <alignment horizontal="left" vertical="center"/>
    </xf>
    <xf numFmtId="0" fontId="22" fillId="0" borderId="0" xfId="39" applyFont="1" applyFill="1" applyBorder="1" applyAlignment="1">
      <alignment vertical="center"/>
    </xf>
    <xf numFmtId="0" fontId="33" fillId="0" borderId="0" xfId="0" applyNumberFormat="1" applyFont="1" applyAlignment="1">
      <alignment horizontal="left" vertical="center"/>
    </xf>
    <xf numFmtId="0" fontId="33" fillId="0" borderId="0" xfId="0" applyFont="1" applyAlignment="1">
      <alignment vertical="center"/>
    </xf>
    <xf numFmtId="0" fontId="31" fillId="0" borderId="0" xfId="29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2" fillId="0" borderId="0" xfId="39" applyFont="1" applyFill="1" applyBorder="1" applyAlignment="1">
      <alignment horizontal="left" vertical="center"/>
    </xf>
    <xf numFmtId="0" fontId="2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25" fillId="0" borderId="3" xfId="0" applyNumberFormat="1" applyFont="1" applyFill="1" applyBorder="1" applyAlignment="1">
      <alignment horizontal="center" vertical="center" wrapText="1"/>
    </xf>
    <xf numFmtId="1" fontId="25" fillId="0" borderId="3" xfId="0" applyNumberFormat="1" applyFont="1" applyBorder="1" applyAlignment="1">
      <alignment horizontal="center" vertical="center" wrapText="1"/>
    </xf>
    <xf numFmtId="0" fontId="31" fillId="0" borderId="0" xfId="29" applyFont="1" applyFill="1" applyBorder="1" applyAlignment="1">
      <alignment horizontal="right" vertical="center"/>
    </xf>
    <xf numFmtId="0" fontId="2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26" fillId="0" borderId="0" xfId="31" applyNumberFormat="1" applyFont="1" applyFill="1" applyAlignment="1">
      <alignment horizontal="left" vertical="center"/>
    </xf>
    <xf numFmtId="0" fontId="26" fillId="0" borderId="0" xfId="0" applyFont="1" applyAlignment="1">
      <alignment horizontal="center"/>
    </xf>
    <xf numFmtId="0" fontId="27" fillId="0" borderId="0" xfId="0" applyFont="1" applyAlignment="1"/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6" fillId="0" borderId="0" xfId="0" applyFont="1" applyAlignment="1"/>
    <xf numFmtId="0" fontId="27" fillId="0" borderId="0" xfId="31" applyNumberFormat="1" applyFont="1" applyFill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25" fillId="0" borderId="3" xfId="0" applyNumberFormat="1" applyFont="1" applyFill="1" applyBorder="1" applyAlignment="1">
      <alignment horizontal="right" vertical="top" wrapText="1"/>
    </xf>
    <xf numFmtId="0" fontId="25" fillId="0" borderId="3" xfId="0" applyNumberFormat="1" applyFont="1" applyFill="1" applyBorder="1" applyAlignment="1">
      <alignment horizontal="left" vertical="top" wrapText="1"/>
    </xf>
    <xf numFmtId="0" fontId="5" fillId="0" borderId="3" xfId="0" applyNumberFormat="1" applyFont="1" applyFill="1" applyBorder="1" applyAlignment="1">
      <alignment horizontal="right" vertical="center" wrapText="1"/>
    </xf>
    <xf numFmtId="0" fontId="25" fillId="0" borderId="3" xfId="0" applyFont="1" applyFill="1" applyBorder="1" applyAlignment="1">
      <alignment horizontal="right" vertical="top"/>
    </xf>
    <xf numFmtId="0" fontId="5" fillId="0" borderId="3" xfId="0" applyNumberFormat="1" applyFont="1" applyFill="1" applyBorder="1" applyAlignment="1">
      <alignment horizontal="left" vertical="top" wrapText="1"/>
    </xf>
    <xf numFmtId="0" fontId="5" fillId="0" borderId="3" xfId="0" applyNumberFormat="1" applyFont="1" applyBorder="1" applyAlignment="1">
      <alignment horizontal="right" vertical="center" wrapText="1"/>
    </xf>
    <xf numFmtId="0" fontId="25" fillId="0" borderId="3" xfId="0" applyNumberFormat="1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center"/>
    </xf>
    <xf numFmtId="0" fontId="25" fillId="0" borderId="5" xfId="0" applyNumberFormat="1" applyFont="1" applyFill="1" applyBorder="1" applyAlignment="1">
      <alignment horizontal="right" vertical="top" wrapText="1"/>
    </xf>
    <xf numFmtId="0" fontId="25" fillId="0" borderId="4" xfId="0" applyNumberFormat="1" applyFont="1" applyFill="1" applyBorder="1" applyAlignment="1">
      <alignment horizontal="right" vertical="top" wrapText="1"/>
    </xf>
    <xf numFmtId="0" fontId="25" fillId="0" borderId="6" xfId="0" applyNumberFormat="1" applyFont="1" applyFill="1" applyBorder="1" applyAlignment="1">
      <alignment horizontal="right" vertical="top" wrapText="1"/>
    </xf>
    <xf numFmtId="0" fontId="25" fillId="0" borderId="3" xfId="0" applyFont="1" applyBorder="1" applyAlignment="1">
      <alignment horizontal="right" vertical="top"/>
    </xf>
    <xf numFmtId="0" fontId="25" fillId="0" borderId="5" xfId="0" applyNumberFormat="1" applyFont="1" applyBorder="1" applyAlignment="1">
      <alignment horizontal="right" vertical="top" wrapText="1"/>
    </xf>
    <xf numFmtId="0" fontId="25" fillId="0" borderId="4" xfId="0" applyNumberFormat="1" applyFont="1" applyBorder="1" applyAlignment="1">
      <alignment horizontal="right" vertical="top" wrapText="1"/>
    </xf>
    <xf numFmtId="0" fontId="25" fillId="0" borderId="6" xfId="0" applyNumberFormat="1" applyFont="1" applyBorder="1" applyAlignment="1">
      <alignment horizontal="right" vertical="top" wrapText="1"/>
    </xf>
    <xf numFmtId="0" fontId="25" fillId="0" borderId="3" xfId="0" applyNumberFormat="1" applyFont="1" applyBorder="1" applyAlignment="1">
      <alignment horizontal="right" vertical="top" wrapText="1"/>
    </xf>
    <xf numFmtId="0" fontId="7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5" fillId="0" borderId="3" xfId="0" applyNumberFormat="1" applyFont="1" applyBorder="1" applyAlignment="1">
      <alignment horizontal="center" vertical="center" wrapText="1"/>
    </xf>
    <xf numFmtId="0" fontId="26" fillId="0" borderId="0" xfId="46" applyFont="1" applyAlignment="1">
      <alignment horizontal="right" vertical="center"/>
    </xf>
    <xf numFmtId="0" fontId="31" fillId="0" borderId="0" xfId="39" applyFont="1" applyFill="1" applyBorder="1" applyAlignment="1">
      <alignment horizontal="right" vertical="center"/>
    </xf>
    <xf numFmtId="0" fontId="27" fillId="0" borderId="0" xfId="29" applyFont="1" applyFill="1" applyBorder="1" applyAlignment="1">
      <alignment horizontal="right" wrapText="1"/>
    </xf>
  </cellXfs>
  <cellStyles count="58">
    <cellStyle name="]_x000d__x000a_Zoomed=1_x000d__x000a_Row=0_x000d__x000a_Column=0_x000d__x000a_Height=0_x000d__x000a_Width=0_x000d__x000a_FontName=FoxFont_x000d__x000a_FontStyle=0_x000d__x000a_FontSize=9_x000d__x000a_PrtFontName=FoxPrin" xfId="1"/>
    <cellStyle name="]_x000d__x000a_Zoomed=1_x000d__x000a_Row=0_x000d__x000a_Column=0_x000d__x000a_Height=0_x000d__x000a_Width=0_x000d__x000a_FontName=FoxFont_x000d__x000a_FontStyle=0_x000d__x000a_FontSize=9_x000d__x000a_PrtFontName=FoxPrin 2" xfId="47"/>
    <cellStyle name="_~7107767" xfId="2"/>
    <cellStyle name="_Прил" xfId="3"/>
    <cellStyle name="_Прил 7 (акт снятия показ)" xfId="4"/>
    <cellStyle name="_Прил.№2" xfId="5"/>
    <cellStyle name="_Приложение 2- Квартальный отчет об объемах тех. присоед-1" xfId="6"/>
    <cellStyle name="_Приложения(отправка)" xfId="7"/>
    <cellStyle name="_Пурнефтегаз Приложения к договору на 2007 г" xfId="8"/>
    <cellStyle name="_Статистика заявок" xfId="9"/>
    <cellStyle name="AFE" xfId="10"/>
    <cellStyle name="AFE 2" xfId="48"/>
    <cellStyle name="Comma [0]_irl tel sep5" xfId="11"/>
    <cellStyle name="Comma_irl tel sep5" xfId="12"/>
    <cellStyle name="Currency [0]" xfId="13"/>
    <cellStyle name="Currency_irl tel sep5" xfId="14"/>
    <cellStyle name="Normal" xfId="51"/>
    <cellStyle name="Normal1" xfId="15"/>
    <cellStyle name="normбlnм_laroux" xfId="16"/>
    <cellStyle name="Price_Body" xfId="17"/>
    <cellStyle name="Беззащитный" xfId="18"/>
    <cellStyle name="Гиперссылка 2" xfId="19"/>
    <cellStyle name="Заголовок" xfId="20"/>
    <cellStyle name="ЗаголовокСтолбца" xfId="21"/>
    <cellStyle name="Защитный" xfId="22"/>
    <cellStyle name="Значение" xfId="23"/>
    <cellStyle name="Обычный" xfId="0" builtinId="0"/>
    <cellStyle name="Обычный 2" xfId="24"/>
    <cellStyle name="Обычный 2 2" xfId="25"/>
    <cellStyle name="Обычный 2 2 2" xfId="40"/>
    <cellStyle name="Обычный 2 6" xfId="44"/>
    <cellStyle name="Обычный 3" xfId="26"/>
    <cellStyle name="Обычный 3 2" xfId="41"/>
    <cellStyle name="Обычный 4" xfId="27"/>
    <cellStyle name="Обычный 4 2" xfId="39"/>
    <cellStyle name="Обычный 5" xfId="28"/>
    <cellStyle name="Обычный 5 2" xfId="29"/>
    <cellStyle name="Обычный 6" xfId="30"/>
    <cellStyle name="Обычный 6 2" xfId="55"/>
    <cellStyle name="Обычный 7" xfId="45"/>
    <cellStyle name="Обычный 8" xfId="50"/>
    <cellStyle name="Обычный 9" xfId="53"/>
    <cellStyle name="Обычный 9 2" xfId="56"/>
    <cellStyle name="Обычный_prom_control1" xfId="31"/>
    <cellStyle name="Обычный_Приложение 4 тр-ры, двиг" xfId="46"/>
    <cellStyle name="Процентный 2" xfId="42"/>
    <cellStyle name="Процентный 3" xfId="52"/>
    <cellStyle name="Процентный 4" xfId="54"/>
    <cellStyle name="Процентный 4 2" xfId="57"/>
    <cellStyle name="Стиль 1" xfId="32"/>
    <cellStyle name="Стиль 1 2" xfId="33"/>
    <cellStyle name="Стиль 1 3" xfId="34"/>
    <cellStyle name="Стиль 1_Приложения 1 2 5  ТЭ (СОГЛАСОВАНО)!!!!!" xfId="43"/>
    <cellStyle name="Тысячи [0]_2 месяца" xfId="35"/>
    <cellStyle name="Тысячи_2 месяца" xfId="36"/>
    <cellStyle name="Финансовый 2" xfId="37"/>
    <cellStyle name="Финансовый 2 2" xfId="49"/>
    <cellStyle name="Формула_Книга1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.corp.te.ru\GROUP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B-PL\NBPL\_F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SAE\Contract\+1%20&#1057;&#1080;&#1089;&#1090;&#1077;&#1084;&#1086;&#1086;&#1073;&#1088;&#1072;&#1079;&#1091;&#1102;&#1097;&#1072;&#1103;%20&#1058;&#1057;&#1054;\&#1055;&#1088;&#1086;&#1077;&#1082;&#1090;&#1099;%20&#1090;&#1080;&#1087;&#1086;&#1074;&#1099;&#1093;%20&#1044;&#1086;&#1075;&#1086;&#1074;&#1086;&#1088;&#1086;&#1074;\&#1053;&#1086;&#1074;&#1099;&#1077;%20&#1090;&#1080;&#1087;&#1086;&#1074;&#1099;&#1077;%20&#1056;&#1086;&#1089;&#1089;&#1077;&#1090;&#1080;&#1058;&#1102;&#1084;&#1077;&#1085;&#1100;\&#1057;&#1058;&#1057;&#1054;-&#1058;&#1057;&#1054;\&#1044;&#1086;&#1075;&#1086;&#1074;&#1086;&#1088;_&#1058;&#1057;&#1054;_&#1055;&#1088;&#1080;&#1083;.13%20&#1041;&#1072;&#1083;&#1072;&#1085;&#1089;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4;&#1040;&#1054;%20&#1058;&#1069;&#1057;&#1073;\&#1055;&#1088;&#1080;&#1083;%201-3-4%20&#1058;&#1086;&#1073;&#1052;&#1069;&#105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40;&#1054;%20&#1058;&#1069;&#1057;&#1073;\&#1055;&#1088;&#1080;&#1083;%201-3-4%20&#1058;&#1086;&#1073;&#1052;&#1069;&#105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_xlbgnm.ew1" refersTo="#ССЫЛКА!" sheetId="2"/>
      <definedName name="_xlbgnm.fg1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Выпадающие списки"/>
      <sheetName val="СБП_Списки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ЗАО_н.ит"/>
      <sheetName val="ЗАО_мес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ид для табл.2"/>
      <sheetName val="март"/>
      <sheetName val="Прил.6 Отчислени соц обесп"/>
      <sheetName val="рост.зп"/>
      <sheetName val="ПОСЭ (январь)"/>
      <sheetName val="ДЗО"/>
      <sheetName val="месяц"/>
      <sheetName val="1квартал"/>
      <sheetName val="6мес"/>
      <sheetName val="9мес"/>
      <sheetName val="12мес"/>
      <sheetName val="Tier1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расчет НВВ РСК по RAB"/>
      <sheetName val="17"/>
      <sheetName val="5"/>
      <sheetName val="Pr_f_1"/>
      <sheetName val="списки ФП"/>
      <sheetName val="имена"/>
      <sheetName val="Смета прил.№2"/>
      <sheetName val="ЦФО"/>
      <sheetName val="А_КБК"/>
      <sheetName val="Спр-к"/>
      <sheetName val="Sheet1"/>
      <sheetName val="Списки работ РиМ"/>
      <sheetName val="Произв. прогр."/>
      <sheetName val="Реестр договоров"/>
      <sheetName val="Реестр конкурсов"/>
      <sheetName val="Контрагенты"/>
      <sheetName val="Настройка"/>
      <sheetName val="Работы на объектах"/>
      <sheetName val="Реестр проч. док-в"/>
      <sheetName val="Реестр учета затр. в хозсп."/>
      <sheetName val="Структура МОЭК"/>
      <sheetName val="Управлени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_FES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t_Настрой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XLR_NoRangeSheet"/>
      <sheetName val="Реестр"/>
      <sheetName val="TEHSHEET"/>
      <sheetName val="Лист13"/>
      <sheetName val="Медслужба"/>
      <sheetName val="УКиСР"/>
      <sheetName val="35998"/>
      <sheetName val="44"/>
      <sheetName val="92"/>
      <sheetName val="94"/>
      <sheetName val="97"/>
      <sheetName val="Заголовок"/>
      <sheetName val="Проводки'02"/>
      <sheetName val="Рейтинг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[Модуль12].theHide"/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com" refersTo="#ССЫЛКА!" sheetId="2"/>
      <definedName name="CompOt" refersTo="#ССЫЛКА!" sheetId="2"/>
      <definedName name="CompRas" refersTo="#ССЫЛКА!" sheetId="2"/>
      <definedName name="ew" refersTo="#ССЫЛКА!" sheetId="2"/>
      <definedName name="_xlbgnm.ew1" refersTo="#ССЫЛКА!" sheetId="2"/>
      <definedName name="fg" refersTo="#ССЫЛКА!" sheetId="2"/>
      <definedName name="_xlbgnm.fg1" refersTo="#ССЫЛКА!" sheetId="2"/>
      <definedName name="hg" refersTo="#ССЫЛКА!" sheetId="2"/>
      <definedName name="k" refersTo="#ССЫЛКА!" sheetId="2"/>
      <definedName name="а" refersTo="#ССЫЛКА!" sheetId="2"/>
      <definedName name="апч" refersTo="#ССЫЛКА!" sheetId="2"/>
      <definedName name="ач" refersTo="#ССЫЛКА!" sheetId="2"/>
      <definedName name="ачя" refersTo="#ССЫЛКА!" sheetId="2"/>
      <definedName name="в23ё" refersTo="#ССЫЛКА!" sheetId="2"/>
      <definedName name="вв" refersTo="#ССЫЛКА!" sheetId="2"/>
      <definedName name="вп" refersTo="#ССЫЛКА!" sheetId="2"/>
      <definedName name="впа" refersTo="#ССЫЛКА!" sheetId="2"/>
      <definedName name="вяч" refersTo="#ССЫЛКА!" sheetId="2"/>
      <definedName name="гг" refersTo="#ССЫЛКА!" sheetId="2"/>
      <definedName name="гггр" refersTo="#ССЫЛКА!" sheetId="2"/>
      <definedName name="гы" refersTo="#ССЫЛКА!" sheetId="2"/>
      <definedName name="иая" refersTo="#ССЫЛКА!" sheetId="2"/>
      <definedName name="й" refersTo="#ССЫЛКА!" sheetId="2"/>
      <definedName name="йй" refersTo="#ССЫЛКА!" sheetId="2"/>
      <definedName name="квнп" refersTo="#ССЫЛКА!" sheetId="2"/>
      <definedName name="ке" refersTo="#ССЫЛКА!" sheetId="2"/>
      <definedName name="ке1" refersTo="#ССЫЛКА!" sheetId="2"/>
      <definedName name="копия" refersTo="#ССЫЛКА!" sheetId="2"/>
      <definedName name="лод" refersTo="#ССЫЛКА!" sheetId="2"/>
      <definedName name="лод1" refersTo="#ССЫЛКА!" sheetId="2"/>
      <definedName name="лчв" refersTo="#ССЫЛКА!" sheetId="2"/>
      <definedName name="лшыу" refersTo="#ССЫЛКА!" sheetId="2"/>
      <definedName name="лык" refersTo="#ССЫЛКА!" sheetId="2"/>
      <definedName name="мым" refersTo="#ССЫЛКА!" sheetId="2"/>
      <definedName name="ов" refersTo="#ССЫЛКА!" sheetId="2"/>
      <definedName name="овв" refersTo="#ССЫЛКА!" sheetId="2"/>
      <definedName name="овк" refersTo="#ССЫЛКА!" sheetId="2"/>
      <definedName name="овкккк" refersTo="#ССЫЛКА!" sheetId="2"/>
      <definedName name="овч" refersTo="#ССЫЛКА!" sheetId="2"/>
      <definedName name="окнв" refersTo="#ССЫЛКА!" sheetId="2"/>
      <definedName name="онкв" refersTo="#ССЫЛКА!" sheetId="2"/>
      <definedName name="орвяч" refersTo="#ССЫЛКА!" sheetId="2"/>
      <definedName name="оро" refersTo="#ССЫЛКА!" sheetId="2"/>
      <definedName name="оро1" refersTo="#ССЫЛКА!" sheetId="2"/>
      <definedName name="орс" refersTo="#ССЫЛКА!" sheetId="2"/>
      <definedName name="отач" refersTo="#ССЫЛКА!" sheetId="2"/>
      <definedName name="оык" refersTo="#ССЫЛКА!" sheetId="2"/>
      <definedName name="пав" refersTo="#ССЫЛКА!" sheetId="2"/>
      <definedName name="пч" refersTo="#ССЫЛКА!" sheetId="2"/>
      <definedName name="ра" refersTo="#ССЫЛКА!" sheetId="2"/>
      <definedName name="рв" refersTo="#ССЫЛКА!" sheetId="2"/>
      <definedName name="ричч" refersTo="#ССЫЛКА!" sheetId="2"/>
      <definedName name="роп" refersTo="#ССЫЛКА!" sheetId="2"/>
      <definedName name="ропор" refersTo="#ССЫЛКА!" sheetId="2"/>
      <definedName name="рпа" refersTo="#ССЫЛКА!" sheetId="2"/>
      <definedName name="рпав" refersTo="#ССЫЛКА!" sheetId="2"/>
      <definedName name="рфу" refersTo="#ССЫЛКА!" sheetId="2"/>
      <definedName name="ры" refersTo="#ССЫЛКА!" sheetId="2"/>
      <definedName name="рыу" refersTo="#ССЫЛКА!" sheetId="2"/>
      <definedName name="с" refersTo="#ССЫЛКА!" sheetId="2"/>
      <definedName name="сме" refersTo="#ССЫЛКА!" sheetId="2"/>
      <definedName name="СмЗатНИОКР" refersTo="#ССЫЛКА!" sheetId="2"/>
      <definedName name="со" refersTo="#ССЫЛКА!" sheetId="2"/>
      <definedName name="со1" refersTo="#ССЫЛКА!" sheetId="2"/>
      <definedName name="сп" refersTo="#ССЫЛКА!" sheetId="2"/>
      <definedName name="справка2" refersTo="#ССЫЛКА!" sheetId="2"/>
      <definedName name="сс" refersTo="#ССЫЛКА!" sheetId="2"/>
      <definedName name="сссс" refersTo="#ССЫЛКА!" sheetId="2"/>
      <definedName name="ссы" refersTo="#ССЫЛКА!" sheetId="2"/>
      <definedName name="таб_4.2.1." refersTo="#ССЫЛКА!" sheetId="2"/>
      <definedName name="табл_4.2" refersTo="#ССЫЛКА!" sheetId="2"/>
      <definedName name="точ" refersTo="#ССЫЛКА!" sheetId="2"/>
      <definedName name="тч" refersTo="#ССЫЛКА!" sheetId="2"/>
      <definedName name="у" refersTo="#ССЫЛКА!" sheetId="2"/>
      <definedName name="ура" refersTo="#ССЫЛКА!" sheetId="2"/>
      <definedName name="УФ" refersTo="#ССЫЛКА!" sheetId="2"/>
      <definedName name="уц1" refersTo="#ССЫЛКА!" sheetId="2"/>
      <definedName name="ц" refersTo="#ССЫЛКА!" sheetId="2"/>
      <definedName name="цу" refersTo="#ССЫЛКА!" sheetId="2"/>
      <definedName name="цу1" refersTo="#ССЫЛКА!" sheetId="2"/>
      <definedName name="цуа" refersTo="#ССЫЛКА!" sheetId="2"/>
      <definedName name="цук" refersTo="#ССЫЛКА!" sheetId="2"/>
      <definedName name="цук1" refersTo="#ССЫЛКА!" sheetId="2"/>
      <definedName name="шга" refersTo="#ССЫЛКА!" sheetId="2"/>
      <definedName name="шеув" refersTo="#ССЫЛКА!" sheetId="2"/>
      <definedName name="шув" refersTo="#ССЫЛКА!" sheetId="2"/>
      <definedName name="шшш" refersTo="#ССЫЛКА!" sheetId="2"/>
      <definedName name="шшшшшо" refersTo="#ССЫЛКА!" sheetId="2"/>
      <definedName name="ыв" refersTo="#ССЫЛКА!" sheetId="2"/>
      <definedName name="ыву" refersTo="#ССЫЛКА!" sheetId="2"/>
      <definedName name="ыкц" refersTo="#ССЫЛКА!" sheetId="2"/>
      <definedName name="ыра" refersTo="#ССЫЛКА!" sheetId="2"/>
      <definedName name="ычяав" refersTo="#ССЫЛКА!" sheetId="2"/>
      <definedName name="ыыыы" refersTo="#ССЫЛКА!" sheetId="2"/>
      <definedName name="ьоыв" refersTo="#ССЫЛКА!" sheetId="2"/>
      <definedName name="ьрпв" refersTo="#ССЫЛКА!" sheetId="2"/>
      <definedName name="ьрпс" refersTo="#ССЫЛКА!" sheetId="2"/>
      <definedName name="ьрс" refersTo="#ССЫЛКА!" sheetId="2"/>
      <definedName name="юнша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Лист1 (2)"/>
      <sheetName val="Лист3"/>
      <sheetName val="Лист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СВОД (с новой москвой)"/>
      <sheetName val="Корр ИП _2016_2017"/>
      <sheetName val="Расчет НВВ по RAB (2011-2017)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Б"/>
      <sheetName val="Прил. 13"/>
      <sheetName val="коды"/>
    </sheetNames>
    <sheetDataSet>
      <sheetData sheetId="0">
        <row r="2">
          <cell r="O2" t="b">
            <v>1</v>
          </cell>
          <cell r="P2" t="b">
            <v>1</v>
          </cell>
          <cell r="Q2" t="b">
            <v>1</v>
          </cell>
          <cell r="R2" t="b">
            <v>1</v>
          </cell>
          <cell r="S2" t="b">
            <v>1</v>
          </cell>
          <cell r="T2" t="b">
            <v>1</v>
          </cell>
          <cell r="U2" t="b">
            <v>1</v>
          </cell>
          <cell r="V2" t="b">
            <v>1</v>
          </cell>
          <cell r="W2" t="b">
            <v>1</v>
          </cell>
          <cell r="X2" t="b">
            <v>1</v>
          </cell>
          <cell r="Y2" t="b">
            <v>1</v>
          </cell>
          <cell r="Z2" t="b">
            <v>1</v>
          </cell>
          <cell r="AA2" t="b">
            <v>1</v>
          </cell>
        </row>
        <row r="13">
          <cell r="O13" t="b">
            <v>1</v>
          </cell>
          <cell r="P13" t="b">
            <v>1</v>
          </cell>
          <cell r="Q13" t="b">
            <v>1</v>
          </cell>
          <cell r="R13" t="b">
            <v>1</v>
          </cell>
          <cell r="S13" t="b">
            <v>1</v>
          </cell>
          <cell r="T13" t="b">
            <v>1</v>
          </cell>
          <cell r="U13" t="b">
            <v>1</v>
          </cell>
          <cell r="V13" t="b">
            <v>1</v>
          </cell>
          <cell r="W13" t="b">
            <v>1</v>
          </cell>
          <cell r="X13" t="b">
            <v>1</v>
          </cell>
          <cell r="Y13" t="b">
            <v>1</v>
          </cell>
          <cell r="Z13" t="b">
            <v>1</v>
          </cell>
        </row>
      </sheetData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Август"/>
      <sheetName val="Апрель"/>
      <sheetName val="Декабрь"/>
      <sheetName val="Июль"/>
      <sheetName val="Июнь"/>
      <sheetName val="Май"/>
      <sheetName val="Март"/>
      <sheetName val="Ноябрь"/>
      <sheetName val="Октябрь"/>
      <sheetName val="Сентябрь"/>
      <sheetName val="Февраль"/>
      <sheetName val="Реестр"/>
      <sheetName val="Прил 1-3-4 ТобМЭС"/>
      <sheetName val="Актив"/>
      <sheetName val="Производство электроэнергии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Прил 1-3-4 ТобМЭС"/>
      <sheetName val="Реестр"/>
      <sheetName val="Актив"/>
      <sheetName val="Производство электроэнергии"/>
      <sheetName val="Август"/>
      <sheetName val="Апрель"/>
      <sheetName val="Декабрь"/>
      <sheetName val="Июль"/>
      <sheetName val="Июнь"/>
      <sheetName val="Май"/>
      <sheetName val="Март"/>
      <sheetName val="Ноябрь"/>
      <sheetName val="Октябрь"/>
      <sheetName val="Сентябрь"/>
      <sheetName val="Февраль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  <sheetName val="01-02 (БДиР Общества)"/>
      <sheetName val="пермская"/>
      <sheetName val="ОБЩАК"/>
      <sheetName val="Реестр"/>
      <sheetName val="аренда"/>
      <sheetName val="Заголовок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Лист13"/>
      <sheetName val="Списки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  <sheetName val="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эл ст"/>
      <sheetName val="Справочники"/>
      <sheetName val="Заголовок"/>
      <sheetName val="Закупки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Temp_TOV"/>
      <sheetName val="Списки"/>
      <sheetName val="Дебет_Кредит"/>
      <sheetName val="Калькуляция кв"/>
      <sheetName val="Balance Sheet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СписочнаяЧисленность"/>
      <sheetName val="ф.2 за 4 кв.2005"/>
      <sheetName val="FEK 2002.Н"/>
      <sheetName val="Приложение 2.1"/>
      <sheetName val="Титульный лист С-П"/>
      <sheetName val="ФИНПЛАН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2002(v1)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Классификатор1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исходные данные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"/>
      <sheetName val="расчет тарифов"/>
      <sheetName val="свод"/>
      <sheetName val="sapactivexlhiddensheet"/>
      <sheetName val="Номенклатура"/>
      <sheetName val="продВ(I)"/>
      <sheetName val="У-Алд_наслегаХранение"/>
      <sheetName val="РСД ИА "/>
      <sheetName val="AddList"/>
      <sheetName val="AddList "/>
      <sheetName val="Настр"/>
      <sheetName val="Проценты"/>
      <sheetName val="1.19.1 произв тэ"/>
      <sheetName val="План Газпрома"/>
      <sheetName val="01-02 (БДиР Общества)"/>
      <sheetName val="t_настройки"/>
      <sheetName val="Внеш Совме"/>
      <sheetName val="TEHSHEET"/>
      <sheetName val="Стоимость ЭЭ"/>
      <sheetName val="EKDEB90"/>
      <sheetName val="Расчёт НВВ по RAB"/>
      <sheetName val="Standard"/>
      <sheetName val="Pricelist"/>
      <sheetName val="Контрагенты"/>
      <sheetName val="ОХЗ КТС"/>
      <sheetName val="на 1 тут"/>
      <sheetName val="Договоры"/>
      <sheetName val="ОПФ"/>
      <sheetName val="ДДС_Статьи"/>
      <sheetName val="Титульный"/>
      <sheetName val="мониторинг"/>
      <sheetName val="список"/>
      <sheetName val="sverxtip"/>
      <sheetName val="Закупки центр"/>
      <sheetName val="УЗ-21(2002):УЗ-22(3кв.) (2)"/>
      <sheetName val="Стр1"/>
      <sheetName val="БФ-2-13-П"/>
      <sheetName val="лист"/>
      <sheetName val="навигация"/>
      <sheetName val="т3"/>
      <sheetName val="коэфф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регионы"/>
      <sheetName val="сценарные условия ОГК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содержание2"/>
      <sheetName val="Выгрузка"/>
      <sheetName val="Данные ОАО"/>
      <sheetName val="Прил1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IS-$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Расчёт расходов"/>
      <sheetName val="НВВ по уровням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Cfg_Rv"/>
      <sheetName val="XLR_NoRangeSheet"/>
      <sheetName val="2"/>
      <sheetName val="4.1"/>
      <sheetName val="2007 (Min)"/>
      <sheetName val="2007 (Max)"/>
      <sheetName val="2006"/>
      <sheetName val="июль2006"/>
      <sheetName val="Свод расчет"/>
      <sheetName val="Дебиторы"/>
      <sheetName val="НФИк"/>
      <sheetName val="эл.энергия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у МНГ пл 07 "/>
      <sheetName val="у тэк пл 07"/>
      <sheetName val="пс рек"/>
      <sheetName val="ПВР_9"/>
      <sheetName val="лэп нов"/>
      <sheetName val="Source"/>
      <sheetName val="Олимпстрой декабрь 2010"/>
      <sheetName val="БФ-1-8-П"/>
      <sheetName val="БФ-2-6-П"/>
      <sheetName val="БФ-1-10-П"/>
      <sheetName val="Операции_Факт"/>
      <sheetName val="Доходы от эл. и теплоэнергии"/>
      <sheetName val="Виды времени"/>
      <sheetName val="ээ"/>
      <sheetName val="A"/>
      <sheetName val="FST5"/>
      <sheetName val="МАТЕР.433,452"/>
      <sheetName val="ПФВ-0.5"/>
      <sheetName val="Т12"/>
      <sheetName val="mtl$-inter"/>
      <sheetName val="6 Списки"/>
      <sheetName val="ras bs"/>
      <sheetName val="топливо2009"/>
      <sheetName val="2009"/>
      <sheetName val="ИД2016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ОХЗ_КТС5"/>
      <sheetName val="Стоимость_ЭЭ5"/>
      <sheetName val="Расчёт_НВВ_по_RAB5"/>
      <sheetName val="Закупки_центр5"/>
      <sheetName val="УЗ-21(2002):УЗ-22(3кв_)_(2)5"/>
      <sheetName val="на_1_тут5"/>
      <sheetName val="баланс_энергии5"/>
      <sheetName val="ремонты_20105"/>
      <sheetName val="п_1_20__расшифровка_квл_20105"/>
      <sheetName val="соц_характер5"/>
      <sheetName val="Т19_15"/>
      <sheetName val="Т1_1_15"/>
      <sheetName val="Т1_2_15"/>
      <sheetName val="сценарные_условия_ОГК5"/>
      <sheetName val="Общий_свод_(2)5"/>
      <sheetName val="ОХЗ_КТС6"/>
      <sheetName val="Стоимость_ЭЭ6"/>
      <sheetName val="Расчёт_НВВ_по_RAB6"/>
      <sheetName val="Закупки_центр6"/>
      <sheetName val="УЗ-21(2002):УЗ-22(3кв_)_(2)6"/>
      <sheetName val="на_1_тут6"/>
      <sheetName val="баланс_энергии6"/>
      <sheetName val="ремонты_20106"/>
      <sheetName val="п_1_20__расшифровка_квл_20106"/>
      <sheetName val="соц_характер6"/>
      <sheetName val="Т19_16"/>
      <sheetName val="Т1_1_16"/>
      <sheetName val="Т1_2_16"/>
      <sheetName val="сценарные_условия_ОГК6"/>
      <sheetName val="Общий_свод_(2)6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Приложение_2_111"/>
      <sheetName val="инвестиции_200712"/>
      <sheetName val="УЗ-21(1кв_)_(2)12"/>
      <sheetName val="УЗ-22(3кв_)_(2)12"/>
      <sheetName val="Калькуляция_кв12"/>
      <sheetName val="Balance_Sheet12"/>
      <sheetName val="FEK_2002_Н11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ОХЗ_КТС7"/>
      <sheetName val="расчет_тарифов8"/>
      <sheetName val="1_19_1_произв_тэ8"/>
      <sheetName val="Внеш_Совме8"/>
      <sheetName val="AddList_8"/>
      <sheetName val="Стоимость_ЭЭ7"/>
      <sheetName val="Расчёт_НВВ_по_RAB7"/>
      <sheetName val="Закупки_центр7"/>
      <sheetName val="УЗ-21(2002):УЗ-22(3кв_)_(2)7"/>
      <sheetName val="на_1_тут7"/>
      <sheetName val="баланс_энергии7"/>
      <sheetName val="ремонты_20107"/>
      <sheetName val="п_1_20__расшифровка_квл_20107"/>
      <sheetName val="соц_характер7"/>
      <sheetName val="Т19_17"/>
      <sheetName val="Т1_1_17"/>
      <sheetName val="Т1_2_17"/>
      <sheetName val="сценарные_условия_ОГК7"/>
      <sheetName val="Общий_свод_(2)7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Приложение_2_112"/>
      <sheetName val="инвестиции_200713"/>
      <sheetName val="УЗ-21(1кв_)_(2)13"/>
      <sheetName val="УЗ-22(3кв_)_(2)13"/>
      <sheetName val="Калькуляция_кв13"/>
      <sheetName val="Balance_Sheet13"/>
      <sheetName val="FEK_2002_Н12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Тарифы__ЗН8"/>
      <sheetName val="Тарифы__СК8"/>
      <sheetName val="исходные_данные8"/>
      <sheetName val="ОХЗ_КТС8"/>
      <sheetName val="РСД_ИА_8"/>
      <sheetName val="расчет_тарифов9"/>
      <sheetName val="1_19_1_произв_тэ9"/>
      <sheetName val="План_Газпрома8"/>
      <sheetName val="01-02_(БДиР_Общества)8"/>
      <sheetName val="Внеш_Совме9"/>
      <sheetName val="AddList_9"/>
      <sheetName val="Стоимость_ЭЭ8"/>
      <sheetName val="Расчёт_НВВ_по_RAB8"/>
      <sheetName val="Закупки_центр8"/>
      <sheetName val="УЗ-21(2002):УЗ-22(3кв_)_(2)8"/>
      <sheetName val="на_1_тут8"/>
      <sheetName val="баланс_энергии8"/>
      <sheetName val="ремонты_20108"/>
      <sheetName val="п_1_20__расшифровка_квл_20108"/>
      <sheetName val="соц_характер8"/>
      <sheetName val="Т19_18"/>
      <sheetName val="Т1_1_18"/>
      <sheetName val="Т1_2_18"/>
      <sheetName val="сценарные_условия_ОГК8"/>
      <sheetName val="Общий_свод_(2)8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Приложение_2_113"/>
      <sheetName val="инвестиции_200714"/>
      <sheetName val="УЗ-21(1кв_)_(2)14"/>
      <sheetName val="УЗ-22(3кв_)_(2)14"/>
      <sheetName val="Калькуляция_кв14"/>
      <sheetName val="Balance_Sheet14"/>
      <sheetName val="FEK_2002_Н13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Тарифы__ЗН9"/>
      <sheetName val="Тарифы__СК9"/>
      <sheetName val="исходные_данные9"/>
      <sheetName val="ОХЗ_КТС9"/>
      <sheetName val="РСД_ИА_9"/>
      <sheetName val="расчет_тарифов10"/>
      <sheetName val="1_19_1_произв_тэ10"/>
      <sheetName val="План_Газпрома9"/>
      <sheetName val="01-02_(БДиР_Общества)9"/>
      <sheetName val="Внеш_Совме10"/>
      <sheetName val="AddList_10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Приложение_2_114"/>
      <sheetName val="инвестиции_200715"/>
      <sheetName val="УЗ-21(1кв_)_(2)15"/>
      <sheetName val="УЗ-22(3кв_)_(2)15"/>
      <sheetName val="Калькуляция_кв15"/>
      <sheetName val="Balance_Sheet15"/>
      <sheetName val="FEK_2002_Н14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Тарифы__ЗН10"/>
      <sheetName val="Тарифы__СК10"/>
      <sheetName val="исходные_данные10"/>
      <sheetName val="ОХЗ_КТС10"/>
      <sheetName val="РСД_ИА_10"/>
      <sheetName val="расчет_тарифов11"/>
      <sheetName val="1_19_1_произв_тэ11"/>
      <sheetName val="План_Газпрома10"/>
      <sheetName val="01-02_(БДиР_Общества)10"/>
      <sheetName val="Внеш_Совме11"/>
      <sheetName val="AddList_11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Тарифы__ЗН11"/>
      <sheetName val="Тарифы__СК11"/>
      <sheetName val="исходные_данные11"/>
      <sheetName val="ОХЗ_КТС11"/>
      <sheetName val="РСД_ИА_11"/>
      <sheetName val="расчет_тарифов12"/>
      <sheetName val="1_19_1_произв_тэ12"/>
      <sheetName val="План_Газпрома11"/>
      <sheetName val="01-02_(БДиР_Общества)11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  <sheetName val=""/>
      <sheetName val="Com0226"/>
      <sheetName val="гкпз-2013 химки"/>
      <sheetName val="перекрестка"/>
      <sheetName val="уф-61"/>
      <sheetName val="Реестр"/>
      <sheetName val="Параметры"/>
      <sheetName val="Баланс мощности 2007"/>
      <sheetName val="Ф-1 (для АО-энерго)"/>
      <sheetName val="Ф-2 (для АО-энерго)"/>
      <sheetName val="отопл"/>
      <sheetName val="УЗ-21(2002)_УЗ-22(3кв.) (2)"/>
      <sheetName val="ОБЩАК"/>
      <sheetName val="АУП"/>
      <sheetName val="АУП_РП25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расчет НВВ РСК по RAB"/>
      <sheetName val="прогноз_1"/>
      <sheetName val="Данные_ОАО5"/>
      <sheetName val="баланс_мощности5"/>
      <sheetName val="амортизация_по_уровням_напряже5"/>
      <sheetName val="п_1_16__оплата_труда5"/>
      <sheetName val="сводная_ремонт5"/>
      <sheetName val="проч_прямые5"/>
      <sheetName val="квл_сводная5"/>
      <sheetName val="н_на_им5"/>
      <sheetName val="п_1_18__калькуляция5"/>
      <sheetName val="п_1_21_прибыль5"/>
      <sheetName val="п_1_245"/>
      <sheetName val="п_1_255"/>
      <sheetName val="п2_15"/>
      <sheetName val="п_1_175"/>
      <sheetName val="Огл__Графиков5"/>
      <sheetName val="Текущие_цены5"/>
      <sheetName val="транспортный_налог5"/>
      <sheetName val="_квл_2012-2014_5"/>
      <sheetName val="П_1_16__оплата_труда_ОПР5"/>
      <sheetName val="Амортизация_по_уровням_напр-я5"/>
      <sheetName val="[FEK_2002_Н_xls][FEK_2002_Н_xl5"/>
      <sheetName val="Сводная_ЭЛЦЕХ5"/>
      <sheetName val="Сводная_КТЦ5"/>
      <sheetName val="ремонт_кровли_гл_корпуса5"/>
      <sheetName val="ремонт_зд_электрофильтров5"/>
      <sheetName val="Сводная_ТАИ5"/>
      <sheetName val="Покрытие_пастой5"/>
      <sheetName val="ГВС_20145"/>
      <sheetName val="Данные_ОАО6"/>
      <sheetName val="баланс_мощности6"/>
      <sheetName val="амортизация_по_уровням_напряже6"/>
      <sheetName val="п_1_16__оплата_труда6"/>
      <sheetName val="сводная_ремонт6"/>
      <sheetName val="проч_прямые6"/>
      <sheetName val="квл_сводная6"/>
      <sheetName val="н_на_им6"/>
      <sheetName val="п_1_18__калькуляция6"/>
      <sheetName val="п_1_21_прибыль6"/>
      <sheetName val="п_1_246"/>
      <sheetName val="п_1_256"/>
      <sheetName val="п2_16"/>
      <sheetName val="п_1_176"/>
      <sheetName val="Огл__Графиков6"/>
      <sheetName val="Текущие_цены6"/>
      <sheetName val="транспортный_налог6"/>
      <sheetName val="_квл_2012-2014_6"/>
      <sheetName val="П_1_16__оплата_труда_ОПР6"/>
      <sheetName val="Амортизация_по_уровням_напр-я6"/>
      <sheetName val="[FEK_2002_Н_xls][FEK_2002_Н_xl6"/>
      <sheetName val="Сводная_ЭЛЦЕХ6"/>
      <sheetName val="Сводная_КТЦ6"/>
      <sheetName val="ремонт_кровли_гл_корпуса6"/>
      <sheetName val="ремонт_зд_электрофильтров6"/>
      <sheetName val="Сводная_ТАИ6"/>
      <sheetName val="Покрытие_пастой6"/>
      <sheetName val="ГВС_20146"/>
      <sheetName val="Данные_ОАО7"/>
      <sheetName val="баланс_мощности7"/>
      <sheetName val="амортизация_по_уровням_напряже7"/>
      <sheetName val="п_1_16__оплата_труда7"/>
      <sheetName val="сводная_ремонт7"/>
      <sheetName val="проч_прямые7"/>
      <sheetName val="квл_сводная7"/>
      <sheetName val="н_на_им7"/>
      <sheetName val="п_1_18__калькуляция7"/>
      <sheetName val="п_1_21_прибыль7"/>
      <sheetName val="п_1_247"/>
      <sheetName val="п_1_257"/>
      <sheetName val="п2_17"/>
      <sheetName val="п_1_177"/>
      <sheetName val="Огл__Графиков7"/>
      <sheetName val="Текущие_цены7"/>
      <sheetName val="транспортный_налог7"/>
      <sheetName val="_квл_2012-2014_7"/>
      <sheetName val="П_1_16__оплата_труда_ОПР7"/>
      <sheetName val="Амортизация_по_уровням_напр-я7"/>
      <sheetName val="[FEK_2002_Н_xls][FEK_2002_Н_xl7"/>
      <sheetName val="Сводная_ЭЛЦЕХ7"/>
      <sheetName val="Сводная_КТЦ7"/>
      <sheetName val="ремонт_кровли_гл_корпуса7"/>
      <sheetName val="ремонт_зд_электрофильтров7"/>
      <sheetName val="Сводная_ТАИ7"/>
      <sheetName val="Покрытие_пастой7"/>
      <sheetName val="ГВС_20147"/>
      <sheetName val="Данные_ОАО8"/>
      <sheetName val="баланс_мощности8"/>
      <sheetName val="амортизация_по_уровням_напряже8"/>
      <sheetName val="п_1_16__оплата_труда8"/>
      <sheetName val="сводная_ремонт8"/>
      <sheetName val="проч_прямые8"/>
      <sheetName val="квл_сводная8"/>
      <sheetName val="н_на_им8"/>
      <sheetName val="п_1_18__калькуляция8"/>
      <sheetName val="п_1_21_прибыль8"/>
      <sheetName val="п_1_248"/>
      <sheetName val="п_1_258"/>
      <sheetName val="п2_18"/>
      <sheetName val="п_1_178"/>
      <sheetName val="Огл__Графиков8"/>
      <sheetName val="Текущие_цены8"/>
      <sheetName val="транспортный_налог8"/>
      <sheetName val="_квл_2012-2014_8"/>
      <sheetName val="П_1_16__оплата_труда_ОПР8"/>
      <sheetName val="Амортизация_по_уровням_напр-я8"/>
      <sheetName val="[FEK_2002_Н_xls][FEK_2002_Н_xl8"/>
      <sheetName val="Сводная_ЭЛЦЕХ8"/>
      <sheetName val="Сводная_КТЦ8"/>
      <sheetName val="ремонт_кровли_гл_корпуса8"/>
      <sheetName val="ремонт_зд_электрофильтров8"/>
      <sheetName val="Сводная_ТАИ8"/>
      <sheetName val="Покрытие_пастой8"/>
      <sheetName val="ГВС_20148"/>
      <sheetName val="31_08_20042"/>
      <sheetName val="Транспортный"/>
      <sheetName val="ПФВ-0.6"/>
      <sheetName val="2.11.4.нал  на имущ2011(не удал"/>
      <sheetName val="(2.7.страх)"/>
      <sheetName val="Исходные_данные_㤁撄_xdc00_啍䀂᲌耏Ბ㌼쀗⾐؂_x0000_"/>
      <sheetName val="Сибнефть"/>
      <sheetName val="Усинск_Роснефть"/>
      <sheetName val="Данные"/>
      <sheetName val="тариф.поле по ЭЭ"/>
      <sheetName val="Мат_ для экспл_ сети"/>
      <sheetName val="Эл_энергия"/>
      <sheetName val="Общехоз расходы"/>
      <sheetName val="Исходные_данные_㤁撄_xdc00_啍䀂᲌耏Ბ㌼쀗⾐؂"/>
      <sheetName val="Лист3"/>
      <sheetName val="reestr_start"/>
      <sheetName val="шины"/>
      <sheetName val="вм"/>
      <sheetName val="рук"/>
      <sheetName val="Опции"/>
      <sheetName val="Анализ"/>
      <sheetName val="НЕДЕЛИ"/>
      <sheetName val="Титульный лист"/>
      <sheetName val="14б дпн отчет"/>
      <sheetName val="16а сводный анализ"/>
      <sheetName val="реестр отгрузка"/>
      <sheetName val="Исходные_данные_㤁撄"/>
      <sheetName val="УЗ-21(2002).УЗ-22(3кв.) (2)"/>
      <sheetName val="_FEK 2002.Н.xls__FEK 2002.Н.xls"/>
      <sheetName val="УЗ-21(2002).УЗ-22(3кв_)_(2)"/>
      <sheetName val="_FEK_2002_Н_xls__FEK_2002_Н_xls"/>
      <sheetName val="УЗ-21(2002).УЗ-22(3кв_)_(2)1"/>
      <sheetName val="_FEK_2002_Н_xls__FEK_2002_Н_xl1"/>
      <sheetName val="УЗ-21(2002).УЗ-22(3кв_)_(2)2"/>
      <sheetName val="_FEK_2002_Н_xls__FEK_2002_Н_xl2"/>
      <sheetName val="УЗ-21(2002).УЗ-22(3кв_)_(2)3"/>
      <sheetName val="_FEK_2002_Н_xls__FEK_2002_Н_xl3"/>
      <sheetName val="УЗ-21(2002).УЗ-22(3кв_)_(2)4"/>
      <sheetName val="_FEK_2002_Н_xls__FEK_2002_Н_xl4"/>
      <sheetName val=" "/>
      <sheetName val="УЗ-21(2002).УЗ-22(3кв_)_(2)5"/>
      <sheetName val="_FEK_2002_Н_xls__FEK_2002_Н_xl5"/>
      <sheetName val="УЗ-21(2002).УЗ-22(3кв_)_(2)6"/>
      <sheetName val="_FEK_2002_Н_xls__FEK_2002_Н_xl6"/>
      <sheetName val="УЗ-21(2002).УЗ-22(3кв_)_(2)7"/>
      <sheetName val="_FEK_2002_Н_xls__FEK_2002_Н_xl7"/>
      <sheetName val="УЗ-21(2002).УЗ-22(3кв_)_(2)8"/>
      <sheetName val="_FEK_2002_Н_xls__FEK_2002_Н_xl8"/>
      <sheetName val="УЗ-21(2002).УЗ-22(3кв_)_(2)9"/>
      <sheetName val="УЗ-21(2002).УЗ-22(3кв_)_(2)10"/>
      <sheetName val="УЗ-21(2002).УЗ-22(3кв_)_(2)11"/>
      <sheetName val="УЗ-21(2002).УЗ-22(3кв_)_(2)12"/>
      <sheetName val="УЗ-21(2002).УЗ-22(3кв_)_(2)14"/>
      <sheetName val="УЗ-21(2002).УЗ-22(3кв_)_(2)13"/>
      <sheetName val="УЗ-21(2002).УЗ-22(3кв_)_(2)15"/>
      <sheetName val="Исходные_данные_㤁撄�啍䀂᲌耏Ბ㌼쀗⾐؂_x0000_"/>
      <sheetName val="рбп"/>
      <sheetName val="Свод__табл_21"/>
      <sheetName val="Отпуск_ээ21"/>
      <sheetName val="Вспом__мат-лы21"/>
      <sheetName val="Прочие_затраты21"/>
      <sheetName val="ИТОГИ__по_Н,Р,Э,Q21"/>
      <sheetName val="хар-ка_земли_1_20"/>
      <sheetName val="эл_ст21"/>
      <sheetName val="Производство_электроэнергии21"/>
      <sheetName val="18_121"/>
      <sheetName val="19_1_121"/>
      <sheetName val="19_1_221"/>
      <sheetName val="19_221"/>
      <sheetName val="2_121"/>
      <sheetName val="21_121"/>
      <sheetName val="21_2_121"/>
      <sheetName val="21_2_221"/>
      <sheetName val="21_421"/>
      <sheetName val="28_321"/>
      <sheetName val="1_130"/>
      <sheetName val="1_221"/>
      <sheetName val="18_221"/>
      <sheetName val="2_221"/>
      <sheetName val="20_121"/>
      <sheetName val="21_321"/>
      <sheetName val="24_121"/>
      <sheetName val="25_121"/>
      <sheetName val="28_121"/>
      <sheetName val="28_221"/>
      <sheetName val="P2_121"/>
      <sheetName val="P2_221"/>
      <sheetName val="УЗ-21(1кв_)_(2)21"/>
      <sheetName val="УЗ-22(3кв_)_(2)21"/>
      <sheetName val="Калькуляция_кв21"/>
      <sheetName val="Balance_Sheet21"/>
      <sheetName val="инвестиции_200721"/>
      <sheetName val="Приложение_120"/>
      <sheetName val="Титульный_лист_С-П20"/>
      <sheetName val="факт_2009_года20"/>
      <sheetName val="Факт_2010_года20"/>
      <sheetName val="План_на_2011_год20"/>
      <sheetName val="1_1121"/>
      <sheetName val="ф_2_за_4_кв_200520"/>
      <sheetName val="FEK_2002_Н20"/>
      <sheetName val="Приложение_2_120"/>
      <sheetName val="17_120"/>
      <sheetName val="Услуги_ПХ20"/>
      <sheetName val="_накладные_расходы20"/>
      <sheetName val="Ожид_ФР20"/>
      <sheetName val="жилой_фонд20"/>
      <sheetName val="Фин_план20"/>
      <sheetName val="Исходные_данные_и_тариф_ЭЛЕКТ17"/>
      <sheetName val="Справочник_затрат_СБ17"/>
      <sheetName val="Коды_статей17"/>
      <sheetName val="Тарифы__ЗН16"/>
      <sheetName val="Тарифы__СК16"/>
      <sheetName val="исходные_данные16"/>
      <sheetName val="расчет_тарифов17"/>
      <sheetName val="РСД_ИА_16"/>
      <sheetName val="1_19_1_произв_тэ17"/>
      <sheetName val="План_Газпрома16"/>
      <sheetName val="01-02_(БДиР_Общества)16"/>
      <sheetName val="Внеш_Совме17"/>
      <sheetName val="AddList_17"/>
      <sheetName val="Стоимость_ЭЭ16"/>
      <sheetName val="Расчёт_НВВ_по_RAB16"/>
      <sheetName val="ОХЗ_КТС16"/>
      <sheetName val="Закупки_центр16"/>
      <sheetName val="УЗ-21(2002):УЗ-22(3кв_)_(2)16"/>
      <sheetName val="на_1_тут16"/>
      <sheetName val="сценарные_условия_ОГК16"/>
      <sheetName val="баланс_энергии16"/>
      <sheetName val="ремонты_201016"/>
      <sheetName val="п_1_20__расшифровка_квл_201016"/>
      <sheetName val="соц_характер16"/>
      <sheetName val="баланс_мощности9"/>
      <sheetName val="амортизация_по_уровням_напряже9"/>
      <sheetName val="п_1_16__оплата_труда9"/>
      <sheetName val="сводная_ремонт9"/>
      <sheetName val="проч_прямые9"/>
      <sheetName val="квл_сводная9"/>
      <sheetName val="н_на_им9"/>
      <sheetName val="п_1_18__калькуляция9"/>
      <sheetName val="п_1_21_прибыль9"/>
      <sheetName val="п_1_249"/>
      <sheetName val="п_1_259"/>
      <sheetName val="п2_19"/>
      <sheetName val="п_1_179"/>
      <sheetName val="Данные_ОАО9"/>
      <sheetName val="Огл__Графиков9"/>
      <sheetName val="Текущие_цены9"/>
      <sheetName val="транспортный_налог9"/>
      <sheetName val="_квл_2012-2014_9"/>
      <sheetName val="П_1_16__оплата_труда_ОПР9"/>
      <sheetName val="Амортизация_по_уровням_напр-я9"/>
      <sheetName val="[FEK_2002_Н_xls][FEK_2002_Н_xl9"/>
      <sheetName val="Сводная_ЭЛЦЕХ9"/>
      <sheetName val="Сводная_КТЦ9"/>
      <sheetName val="ремонт_кровли_гл_корпуса9"/>
      <sheetName val="ремонт_зд_электрофильтров9"/>
      <sheetName val="Сводная_ТАИ9"/>
      <sheetName val="Покрытие_пастой9"/>
      <sheetName val="ГВС_20149"/>
      <sheetName val="31_08_20043"/>
      <sheetName val="Индексы_1"/>
      <sheetName val="Общехозяйственные_расходы1"/>
      <sheetName val="реестр_жф_население1"/>
      <sheetName val="Тепло_свод1"/>
      <sheetName val="Цеховые_расходы_ТС1"/>
      <sheetName val="Заявка_ГВК_ВО_20141"/>
      <sheetName val="Заявка_ГВК_ВС_20141"/>
      <sheetName val="2008_-2010"/>
      <sheetName val="4_1"/>
      <sheetName val="2007_(Min)"/>
      <sheetName val="2007_(Max)"/>
      <sheetName val="Расчёт_расходов"/>
      <sheetName val="НВВ_по_уровням"/>
      <sheetName val="Свод_расчет"/>
      <sheetName val="с_теми_же_формулами"/>
      <sheetName val="2_3"/>
      <sheetName val="тех_лист"/>
      <sheetName val="Оперативный_факт_за_январь_2010"/>
      <sheetName val="6_Списки"/>
      <sheetName val="ras_bs"/>
      <sheetName val="Форма_сетевой_график_ЭРСБ"/>
      <sheetName val="МАТЕР_433,452"/>
      <sheetName val="ПФВ-0_5"/>
      <sheetName val="Баланс_мощности_2007"/>
      <sheetName val="Т19_116"/>
      <sheetName val="Т1_1_116"/>
      <sheetName val="Т1_2_116"/>
      <sheetName val="Общий_свод_(2)16"/>
      <sheetName val="п_1_20__расшифровк氁녻琀갯렂㰒"/>
      <sheetName val="п_1_20__расшифровк氁녻琀갯砂㯶"/>
      <sheetName val="вспомогат(по_месяцам)"/>
      <sheetName val="п_1_20__расшифровк퐄됿瀀弅弻=ﰀ顮"/>
      <sheetName val="п_1_20__расшифровк퐄됿쀀乥2亡2ﰀ顮"/>
      <sheetName val="Баланс_ээ"/>
      <sheetName val="Рег_генер"/>
      <sheetName val="п_1_20__расшифровк"/>
      <sheetName val="п_1_20__расшифровк퐄됿瀀弅弻="/>
      <sheetName val="п_1_20__расшифровк퐄됿쀀乥2亡2"/>
      <sheetName val="Ф-1_(для_АО-энерго)"/>
      <sheetName val="Ф-2_(для_АО-энерго)"/>
      <sheetName val="УЗ-21(2002)_УЗ-22(3кв_)_(2)"/>
      <sheetName val="у_МНГ_пл_07_"/>
      <sheetName val="у_тэк_пл_07"/>
      <sheetName val="пс_рек"/>
      <sheetName val="лэп_нов"/>
      <sheetName val="Олимпстрой_декабрь_2010"/>
      <sheetName val="Доходы_от_эл__и_теплоэнергии"/>
      <sheetName val="Виды_времени"/>
      <sheetName val="ПФВ-0_6"/>
      <sheetName val="2_11_4_нал__на_имущ2011(не_удал"/>
      <sheetName val="(2_7_страх)"/>
      <sheetName val="тариф_поле_по_ЭЭ"/>
      <sheetName val="Мат__для_экспл__сети"/>
      <sheetName val="Общехоз_расходы"/>
      <sheetName val="Титульный_лист"/>
      <sheetName val="14б_дпн_отчет"/>
      <sheetName val="16а_сводный_анализ"/>
      <sheetName val="реестр_отгрузка"/>
      <sheetName val="прогноз_05-06"/>
      <sheetName val="предел"/>
      <sheetName val="13,40 Авансы_получ"/>
      <sheetName val="Spr"/>
      <sheetName val="от табл 11"/>
      <sheetName val="Контроль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2">
          <cell r="A2">
            <v>1.0489999999999999</v>
          </cell>
        </row>
      </sheetData>
      <sheetData sheetId="473">
        <row r="2">
          <cell r="A2">
            <v>1.0489999999999999</v>
          </cell>
        </row>
      </sheetData>
      <sheetData sheetId="474">
        <row r="2">
          <cell r="A2">
            <v>1.0489999999999999</v>
          </cell>
        </row>
      </sheetData>
      <sheetData sheetId="475">
        <row r="2">
          <cell r="A2">
            <v>1.0489999999999999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2">
          <cell r="A2">
            <v>1.0489999999999999</v>
          </cell>
        </row>
      </sheetData>
      <sheetData sheetId="511">
        <row r="2">
          <cell r="A2">
            <v>1.0489999999999999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A2">
            <v>1.0489999999999999</v>
          </cell>
        </row>
      </sheetData>
      <sheetData sheetId="536">
        <row r="2">
          <cell r="A2">
            <v>1.0489999999999999</v>
          </cell>
        </row>
      </sheetData>
      <sheetData sheetId="537">
        <row r="2">
          <cell r="A2">
            <v>1.0489999999999999</v>
          </cell>
        </row>
      </sheetData>
      <sheetData sheetId="538">
        <row r="2">
          <cell r="A2">
            <v>1.0489999999999999</v>
          </cell>
        </row>
      </sheetData>
      <sheetData sheetId="539">
        <row r="2">
          <cell r="A2">
            <v>1.0489999999999999</v>
          </cell>
        </row>
      </sheetData>
      <sheetData sheetId="540">
        <row r="2">
          <cell r="A2">
            <v>1.0489999999999999</v>
          </cell>
        </row>
      </sheetData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>
        <row r="2">
          <cell r="A2">
            <v>1.0489999999999999</v>
          </cell>
        </row>
      </sheetData>
      <sheetData sheetId="603">
        <row r="2">
          <cell r="A2">
            <v>1.0489999999999999</v>
          </cell>
        </row>
      </sheetData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>
        <row r="2">
          <cell r="A2">
            <v>1.0489999999999999</v>
          </cell>
        </row>
      </sheetData>
      <sheetData sheetId="664">
        <row r="2">
          <cell r="A2">
            <v>1.0489999999999999</v>
          </cell>
        </row>
      </sheetData>
      <sheetData sheetId="665">
        <row r="2">
          <cell r="A2">
            <v>1.0489999999999999</v>
          </cell>
        </row>
      </sheetData>
      <sheetData sheetId="666">
        <row r="2">
          <cell r="A2">
            <v>1.0489999999999999</v>
          </cell>
        </row>
      </sheetData>
      <sheetData sheetId="667">
        <row r="2">
          <cell r="A2">
            <v>1.0489999999999999</v>
          </cell>
        </row>
      </sheetData>
      <sheetData sheetId="668">
        <row r="2">
          <cell r="A2">
            <v>1.0489999999999999</v>
          </cell>
        </row>
      </sheetData>
      <sheetData sheetId="669">
        <row r="2">
          <cell r="A2">
            <v>1.0489999999999999</v>
          </cell>
        </row>
      </sheetData>
      <sheetData sheetId="670">
        <row r="2">
          <cell r="A2">
            <v>1.0489999999999999</v>
          </cell>
        </row>
      </sheetData>
      <sheetData sheetId="671">
        <row r="2">
          <cell r="A2">
            <v>1.0489999999999999</v>
          </cell>
        </row>
      </sheetData>
      <sheetData sheetId="672">
        <row r="2">
          <cell r="A2">
            <v>1.0489999999999999</v>
          </cell>
        </row>
      </sheetData>
      <sheetData sheetId="673">
        <row r="2">
          <cell r="A2">
            <v>1.0489999999999999</v>
          </cell>
        </row>
      </sheetData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>
        <row r="2">
          <cell r="A2">
            <v>1.0489999999999999</v>
          </cell>
        </row>
      </sheetData>
      <sheetData sheetId="677">
        <row r="2">
          <cell r="A2">
            <v>1.0489999999999999</v>
          </cell>
        </row>
      </sheetData>
      <sheetData sheetId="678">
        <row r="2">
          <cell r="A2">
            <v>1.0489999999999999</v>
          </cell>
        </row>
      </sheetData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>
        <row r="2">
          <cell r="A2">
            <v>1.0489999999999999</v>
          </cell>
        </row>
      </sheetData>
      <sheetData sheetId="684">
        <row r="2">
          <cell r="A2">
            <v>1.0489999999999999</v>
          </cell>
        </row>
      </sheetData>
      <sheetData sheetId="685">
        <row r="2">
          <cell r="A2">
            <v>1.0489999999999999</v>
          </cell>
        </row>
      </sheetData>
      <sheetData sheetId="686">
        <row r="2">
          <cell r="A2">
            <v>1.0489999999999999</v>
          </cell>
        </row>
      </sheetData>
      <sheetData sheetId="687">
        <row r="2">
          <cell r="A2">
            <v>1.0489999999999999</v>
          </cell>
        </row>
      </sheetData>
      <sheetData sheetId="688">
        <row r="2">
          <cell r="A2">
            <v>1.0489999999999999</v>
          </cell>
        </row>
      </sheetData>
      <sheetData sheetId="689">
        <row r="2">
          <cell r="A2">
            <v>1.0489999999999999</v>
          </cell>
        </row>
      </sheetData>
      <sheetData sheetId="690">
        <row r="2">
          <cell r="A2">
            <v>1.0489999999999999</v>
          </cell>
        </row>
      </sheetData>
      <sheetData sheetId="691">
        <row r="2">
          <cell r="A2">
            <v>1.0489999999999999</v>
          </cell>
        </row>
      </sheetData>
      <sheetData sheetId="692">
        <row r="2">
          <cell r="A2">
            <v>1.0489999999999999</v>
          </cell>
        </row>
      </sheetData>
      <sheetData sheetId="693">
        <row r="2">
          <cell r="A2">
            <v>1.0489999999999999</v>
          </cell>
        </row>
      </sheetData>
      <sheetData sheetId="694">
        <row r="2">
          <cell r="A2">
            <v>1.0489999999999999</v>
          </cell>
        </row>
      </sheetData>
      <sheetData sheetId="695">
        <row r="2">
          <cell r="A2">
            <v>1.0489999999999999</v>
          </cell>
        </row>
      </sheetData>
      <sheetData sheetId="696">
        <row r="2">
          <cell r="A2">
            <v>1.0489999999999999</v>
          </cell>
        </row>
      </sheetData>
      <sheetData sheetId="697">
        <row r="2">
          <cell r="A2">
            <v>1.0489999999999999</v>
          </cell>
        </row>
      </sheetData>
      <sheetData sheetId="698">
        <row r="2">
          <cell r="A2">
            <v>1.0489999999999999</v>
          </cell>
        </row>
      </sheetData>
      <sheetData sheetId="699">
        <row r="2">
          <cell r="A2">
            <v>1.0489999999999999</v>
          </cell>
        </row>
      </sheetData>
      <sheetData sheetId="700">
        <row r="2">
          <cell r="A2">
            <v>1.0489999999999999</v>
          </cell>
        </row>
      </sheetData>
      <sheetData sheetId="701">
        <row r="2">
          <cell r="A2">
            <v>1.0489999999999999</v>
          </cell>
        </row>
      </sheetData>
      <sheetData sheetId="702">
        <row r="2">
          <cell r="A2">
            <v>1.0489999999999999</v>
          </cell>
        </row>
      </sheetData>
      <sheetData sheetId="703">
        <row r="2">
          <cell r="A2">
            <v>1.0489999999999999</v>
          </cell>
        </row>
      </sheetData>
      <sheetData sheetId="704">
        <row r="2">
          <cell r="A2">
            <v>1.0489999999999999</v>
          </cell>
        </row>
      </sheetData>
      <sheetData sheetId="705">
        <row r="2">
          <cell r="A2">
            <v>1.0489999999999999</v>
          </cell>
        </row>
      </sheetData>
      <sheetData sheetId="706">
        <row r="2">
          <cell r="A2">
            <v>1.0489999999999999</v>
          </cell>
        </row>
      </sheetData>
      <sheetData sheetId="707">
        <row r="2">
          <cell r="A2">
            <v>1.0489999999999999</v>
          </cell>
        </row>
      </sheetData>
      <sheetData sheetId="708">
        <row r="2">
          <cell r="A2">
            <v>1.0489999999999999</v>
          </cell>
        </row>
      </sheetData>
      <sheetData sheetId="709">
        <row r="2">
          <cell r="A2">
            <v>1.0489999999999999</v>
          </cell>
        </row>
      </sheetData>
      <sheetData sheetId="710">
        <row r="2">
          <cell r="A2">
            <v>1.0489999999999999</v>
          </cell>
        </row>
      </sheetData>
      <sheetData sheetId="711">
        <row r="2">
          <cell r="A2">
            <v>1.0489999999999999</v>
          </cell>
        </row>
      </sheetData>
      <sheetData sheetId="712">
        <row r="2">
          <cell r="A2">
            <v>1.0489999999999999</v>
          </cell>
        </row>
      </sheetData>
      <sheetData sheetId="713">
        <row r="2">
          <cell r="A2">
            <v>1.0489999999999999</v>
          </cell>
        </row>
      </sheetData>
      <sheetData sheetId="714">
        <row r="2">
          <cell r="A2">
            <v>1.0489999999999999</v>
          </cell>
        </row>
      </sheetData>
      <sheetData sheetId="715">
        <row r="2">
          <cell r="A2">
            <v>1.0489999999999999</v>
          </cell>
        </row>
      </sheetData>
      <sheetData sheetId="716">
        <row r="2">
          <cell r="A2">
            <v>1.0489999999999999</v>
          </cell>
        </row>
      </sheetData>
      <sheetData sheetId="717">
        <row r="2">
          <cell r="A2">
            <v>1.0489999999999999</v>
          </cell>
        </row>
      </sheetData>
      <sheetData sheetId="718">
        <row r="2">
          <cell r="A2">
            <v>1.0489999999999999</v>
          </cell>
        </row>
      </sheetData>
      <sheetData sheetId="719">
        <row r="2">
          <cell r="A2">
            <v>1.0489999999999999</v>
          </cell>
        </row>
      </sheetData>
      <sheetData sheetId="720">
        <row r="2">
          <cell r="A2">
            <v>1.0489999999999999</v>
          </cell>
        </row>
      </sheetData>
      <sheetData sheetId="721">
        <row r="2">
          <cell r="A2">
            <v>1.0489999999999999</v>
          </cell>
        </row>
      </sheetData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>
        <row r="2">
          <cell r="A2">
            <v>1.0489999999999999</v>
          </cell>
        </row>
      </sheetData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>
        <row r="2">
          <cell r="A2">
            <v>1.0489999999999999</v>
          </cell>
        </row>
      </sheetData>
      <sheetData sheetId="746">
        <row r="2">
          <cell r="A2">
            <v>1.0489999999999999</v>
          </cell>
        </row>
      </sheetData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 refreshError="1"/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>
        <row r="2">
          <cell r="A2">
            <v>1.0489999999999999</v>
          </cell>
        </row>
      </sheetData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>
        <row r="2">
          <cell r="A2">
            <v>1.0489999999999999</v>
          </cell>
        </row>
      </sheetData>
      <sheetData sheetId="784">
        <row r="2">
          <cell r="A2">
            <v>1.0489999999999999</v>
          </cell>
        </row>
      </sheetData>
      <sheetData sheetId="785">
        <row r="2">
          <cell r="A2">
            <v>1.0489999999999999</v>
          </cell>
        </row>
      </sheetData>
      <sheetData sheetId="786">
        <row r="2">
          <cell r="A2">
            <v>1.0489999999999999</v>
          </cell>
        </row>
      </sheetData>
      <sheetData sheetId="787">
        <row r="2">
          <cell r="A2">
            <v>1.0489999999999999</v>
          </cell>
        </row>
      </sheetData>
      <sheetData sheetId="788">
        <row r="2">
          <cell r="A2">
            <v>1.0489999999999999</v>
          </cell>
        </row>
      </sheetData>
      <sheetData sheetId="789">
        <row r="2">
          <cell r="A2">
            <v>1.0489999999999999</v>
          </cell>
        </row>
      </sheetData>
      <sheetData sheetId="790">
        <row r="2">
          <cell r="A2">
            <v>1.0489999999999999</v>
          </cell>
        </row>
      </sheetData>
      <sheetData sheetId="791">
        <row r="2">
          <cell r="A2">
            <v>1.0489999999999999</v>
          </cell>
        </row>
      </sheetData>
      <sheetData sheetId="792">
        <row r="2">
          <cell r="A2">
            <v>1.0489999999999999</v>
          </cell>
        </row>
      </sheetData>
      <sheetData sheetId="793">
        <row r="2">
          <cell r="A2">
            <v>1.0489999999999999</v>
          </cell>
        </row>
      </sheetData>
      <sheetData sheetId="794">
        <row r="2">
          <cell r="A2">
            <v>1.0489999999999999</v>
          </cell>
        </row>
      </sheetData>
      <sheetData sheetId="795">
        <row r="2">
          <cell r="A2">
            <v>1.0489999999999999</v>
          </cell>
        </row>
      </sheetData>
      <sheetData sheetId="796">
        <row r="2">
          <cell r="A2">
            <v>1.0489999999999999</v>
          </cell>
        </row>
      </sheetData>
      <sheetData sheetId="797">
        <row r="2">
          <cell r="A2">
            <v>1.0489999999999999</v>
          </cell>
        </row>
      </sheetData>
      <sheetData sheetId="798">
        <row r="2">
          <cell r="A2">
            <v>1.0489999999999999</v>
          </cell>
        </row>
      </sheetData>
      <sheetData sheetId="799">
        <row r="2">
          <cell r="A2">
            <v>1.0489999999999999</v>
          </cell>
        </row>
      </sheetData>
      <sheetData sheetId="800">
        <row r="2">
          <cell r="A2">
            <v>1.0489999999999999</v>
          </cell>
        </row>
      </sheetData>
      <sheetData sheetId="801">
        <row r="2">
          <cell r="A2">
            <v>1.0489999999999999</v>
          </cell>
        </row>
      </sheetData>
      <sheetData sheetId="802">
        <row r="2">
          <cell r="A2">
            <v>1.0489999999999999</v>
          </cell>
        </row>
      </sheetData>
      <sheetData sheetId="803">
        <row r="2">
          <cell r="A2">
            <v>1.0489999999999999</v>
          </cell>
        </row>
      </sheetData>
      <sheetData sheetId="804">
        <row r="2">
          <cell r="A2">
            <v>1.0489999999999999</v>
          </cell>
        </row>
      </sheetData>
      <sheetData sheetId="805">
        <row r="2">
          <cell r="A2">
            <v>1.0489999999999999</v>
          </cell>
        </row>
      </sheetData>
      <sheetData sheetId="806">
        <row r="2">
          <cell r="A2">
            <v>1.0489999999999999</v>
          </cell>
        </row>
      </sheetData>
      <sheetData sheetId="807">
        <row r="2">
          <cell r="A2">
            <v>1.0489999999999999</v>
          </cell>
        </row>
      </sheetData>
      <sheetData sheetId="808">
        <row r="2">
          <cell r="A2">
            <v>1.0489999999999999</v>
          </cell>
        </row>
      </sheetData>
      <sheetData sheetId="809">
        <row r="2">
          <cell r="A2">
            <v>1.0489999999999999</v>
          </cell>
        </row>
      </sheetData>
      <sheetData sheetId="810">
        <row r="2">
          <cell r="A2">
            <v>1.0489999999999999</v>
          </cell>
        </row>
      </sheetData>
      <sheetData sheetId="811">
        <row r="2">
          <cell r="A2">
            <v>1.0489999999999999</v>
          </cell>
        </row>
      </sheetData>
      <sheetData sheetId="812">
        <row r="2">
          <cell r="A2">
            <v>1.0489999999999999</v>
          </cell>
        </row>
      </sheetData>
      <sheetData sheetId="813">
        <row r="2">
          <cell r="A2">
            <v>1.0489999999999999</v>
          </cell>
        </row>
      </sheetData>
      <sheetData sheetId="814">
        <row r="2">
          <cell r="A2">
            <v>1.0489999999999999</v>
          </cell>
        </row>
      </sheetData>
      <sheetData sheetId="815">
        <row r="2">
          <cell r="A2">
            <v>1.0489999999999999</v>
          </cell>
        </row>
      </sheetData>
      <sheetData sheetId="816">
        <row r="2">
          <cell r="A2">
            <v>1.0489999999999999</v>
          </cell>
        </row>
      </sheetData>
      <sheetData sheetId="817">
        <row r="2">
          <cell r="A2">
            <v>1.0489999999999999</v>
          </cell>
        </row>
      </sheetData>
      <sheetData sheetId="818">
        <row r="2">
          <cell r="A2">
            <v>1.0489999999999999</v>
          </cell>
        </row>
      </sheetData>
      <sheetData sheetId="819">
        <row r="2">
          <cell r="A2">
            <v>1.0489999999999999</v>
          </cell>
        </row>
      </sheetData>
      <sheetData sheetId="820">
        <row r="2">
          <cell r="A2">
            <v>1.0489999999999999</v>
          </cell>
        </row>
      </sheetData>
      <sheetData sheetId="821">
        <row r="2">
          <cell r="A2">
            <v>1.0489999999999999</v>
          </cell>
        </row>
      </sheetData>
      <sheetData sheetId="822">
        <row r="2">
          <cell r="A2">
            <v>1.0489999999999999</v>
          </cell>
        </row>
      </sheetData>
      <sheetData sheetId="823">
        <row r="2">
          <cell r="A2">
            <v>1.0489999999999999</v>
          </cell>
        </row>
      </sheetData>
      <sheetData sheetId="824">
        <row r="2">
          <cell r="A2">
            <v>1.0489999999999999</v>
          </cell>
        </row>
      </sheetData>
      <sheetData sheetId="825">
        <row r="2">
          <cell r="A2">
            <v>1.0489999999999999</v>
          </cell>
        </row>
      </sheetData>
      <sheetData sheetId="826">
        <row r="2">
          <cell r="A2">
            <v>1.0489999999999999</v>
          </cell>
        </row>
      </sheetData>
      <sheetData sheetId="827">
        <row r="2">
          <cell r="A2">
            <v>1.0489999999999999</v>
          </cell>
        </row>
      </sheetData>
      <sheetData sheetId="828">
        <row r="2">
          <cell r="A2">
            <v>1.0489999999999999</v>
          </cell>
        </row>
      </sheetData>
      <sheetData sheetId="829">
        <row r="2">
          <cell r="A2">
            <v>1.0489999999999999</v>
          </cell>
        </row>
      </sheetData>
      <sheetData sheetId="830">
        <row r="2">
          <cell r="A2">
            <v>1.0489999999999999</v>
          </cell>
        </row>
      </sheetData>
      <sheetData sheetId="831">
        <row r="2">
          <cell r="A2">
            <v>1.0489999999999999</v>
          </cell>
        </row>
      </sheetData>
      <sheetData sheetId="832">
        <row r="2">
          <cell r="A2">
            <v>1.0489999999999999</v>
          </cell>
        </row>
      </sheetData>
      <sheetData sheetId="833">
        <row r="2">
          <cell r="A2">
            <v>1.0489999999999999</v>
          </cell>
        </row>
      </sheetData>
      <sheetData sheetId="834">
        <row r="2">
          <cell r="A2">
            <v>1.0489999999999999</v>
          </cell>
        </row>
      </sheetData>
      <sheetData sheetId="835">
        <row r="2">
          <cell r="A2">
            <v>1.0489999999999999</v>
          </cell>
        </row>
      </sheetData>
      <sheetData sheetId="836">
        <row r="2">
          <cell r="A2">
            <v>1.0489999999999999</v>
          </cell>
        </row>
      </sheetData>
      <sheetData sheetId="837">
        <row r="2">
          <cell r="A2">
            <v>1.0489999999999999</v>
          </cell>
        </row>
      </sheetData>
      <sheetData sheetId="838">
        <row r="2">
          <cell r="A2">
            <v>1.0489999999999999</v>
          </cell>
        </row>
      </sheetData>
      <sheetData sheetId="839">
        <row r="2">
          <cell r="A2">
            <v>1.0489999999999999</v>
          </cell>
        </row>
      </sheetData>
      <sheetData sheetId="840">
        <row r="2">
          <cell r="A2">
            <v>1.0489999999999999</v>
          </cell>
        </row>
      </sheetData>
      <sheetData sheetId="841">
        <row r="2">
          <cell r="A2">
            <v>1.0489999999999999</v>
          </cell>
        </row>
      </sheetData>
      <sheetData sheetId="842">
        <row r="2">
          <cell r="A2">
            <v>1.0489999999999999</v>
          </cell>
        </row>
      </sheetData>
      <sheetData sheetId="843">
        <row r="2">
          <cell r="A2">
            <v>1.0489999999999999</v>
          </cell>
        </row>
      </sheetData>
      <sheetData sheetId="844">
        <row r="2">
          <cell r="A2">
            <v>1.0489999999999999</v>
          </cell>
        </row>
      </sheetData>
      <sheetData sheetId="845">
        <row r="2">
          <cell r="A2">
            <v>1.0489999999999999</v>
          </cell>
        </row>
      </sheetData>
      <sheetData sheetId="846">
        <row r="2">
          <cell r="A2">
            <v>1.0489999999999999</v>
          </cell>
        </row>
      </sheetData>
      <sheetData sheetId="847">
        <row r="2">
          <cell r="A2">
            <v>1.0489999999999999</v>
          </cell>
        </row>
      </sheetData>
      <sheetData sheetId="848">
        <row r="2">
          <cell r="A2">
            <v>1.0489999999999999</v>
          </cell>
        </row>
      </sheetData>
      <sheetData sheetId="849">
        <row r="2">
          <cell r="A2">
            <v>1.0489999999999999</v>
          </cell>
        </row>
      </sheetData>
      <sheetData sheetId="850">
        <row r="2">
          <cell r="A2">
            <v>1.0489999999999999</v>
          </cell>
        </row>
      </sheetData>
      <sheetData sheetId="851">
        <row r="2">
          <cell r="A2">
            <v>1.0489999999999999</v>
          </cell>
        </row>
      </sheetData>
      <sheetData sheetId="852">
        <row r="2">
          <cell r="A2">
            <v>1.0489999999999999</v>
          </cell>
        </row>
      </sheetData>
      <sheetData sheetId="853">
        <row r="2">
          <cell r="A2">
            <v>1.0489999999999999</v>
          </cell>
        </row>
      </sheetData>
      <sheetData sheetId="854">
        <row r="2">
          <cell r="A2">
            <v>1.0489999999999999</v>
          </cell>
        </row>
      </sheetData>
      <sheetData sheetId="855">
        <row r="2">
          <cell r="A2">
            <v>1.0489999999999999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A2">
            <v>1.0489999999999999</v>
          </cell>
        </row>
      </sheetData>
      <sheetData sheetId="884">
        <row r="2">
          <cell r="A2">
            <v>1.0489999999999999</v>
          </cell>
        </row>
      </sheetData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>
        <row r="2">
          <cell r="A2">
            <v>1.0489999999999999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A2">
            <v>1.0489999999999999</v>
          </cell>
        </row>
      </sheetData>
      <sheetData sheetId="897">
        <row r="2">
          <cell r="A2">
            <v>1.0489999999999999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2">
          <cell r="A2">
            <v>1.0489999999999999</v>
          </cell>
        </row>
      </sheetData>
      <sheetData sheetId="909">
        <row r="2">
          <cell r="A2">
            <v>1.0489999999999999</v>
          </cell>
        </row>
      </sheetData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>
        <row r="2">
          <cell r="A2">
            <v>1.0489999999999999</v>
          </cell>
        </row>
      </sheetData>
      <sheetData sheetId="946">
        <row r="2">
          <cell r="A2">
            <v>1.0489999999999999</v>
          </cell>
        </row>
      </sheetData>
      <sheetData sheetId="947">
        <row r="2">
          <cell r="A2">
            <v>1.0489999999999999</v>
          </cell>
        </row>
      </sheetData>
      <sheetData sheetId="948">
        <row r="2">
          <cell r="A2">
            <v>1.0489999999999999</v>
          </cell>
        </row>
      </sheetData>
      <sheetData sheetId="949">
        <row r="2">
          <cell r="A2">
            <v>1.0489999999999999</v>
          </cell>
        </row>
      </sheetData>
      <sheetData sheetId="950">
        <row r="2">
          <cell r="A2">
            <v>1.0489999999999999</v>
          </cell>
        </row>
      </sheetData>
      <sheetData sheetId="951">
        <row r="2">
          <cell r="A2">
            <v>1.0489999999999999</v>
          </cell>
        </row>
      </sheetData>
      <sheetData sheetId="952">
        <row r="2">
          <cell r="A2">
            <v>1.0489999999999999</v>
          </cell>
        </row>
      </sheetData>
      <sheetData sheetId="953">
        <row r="2">
          <cell r="A2">
            <v>1.0489999999999999</v>
          </cell>
        </row>
      </sheetData>
      <sheetData sheetId="954">
        <row r="2">
          <cell r="A2">
            <v>1.0489999999999999</v>
          </cell>
        </row>
      </sheetData>
      <sheetData sheetId="955">
        <row r="2">
          <cell r="A2">
            <v>1.0489999999999999</v>
          </cell>
        </row>
      </sheetData>
      <sheetData sheetId="956">
        <row r="2">
          <cell r="A2">
            <v>1.0489999999999999</v>
          </cell>
        </row>
      </sheetData>
      <sheetData sheetId="957">
        <row r="2">
          <cell r="A2">
            <v>1.0489999999999999</v>
          </cell>
        </row>
      </sheetData>
      <sheetData sheetId="958">
        <row r="2">
          <cell r="A2">
            <v>1.0489999999999999</v>
          </cell>
        </row>
      </sheetData>
      <sheetData sheetId="959">
        <row r="2">
          <cell r="A2">
            <v>1.0489999999999999</v>
          </cell>
        </row>
      </sheetData>
      <sheetData sheetId="960">
        <row r="2">
          <cell r="A2">
            <v>1.0489999999999999</v>
          </cell>
        </row>
      </sheetData>
      <sheetData sheetId="961">
        <row r="2">
          <cell r="A2">
            <v>1.0489999999999999</v>
          </cell>
        </row>
      </sheetData>
      <sheetData sheetId="962">
        <row r="2">
          <cell r="A2">
            <v>1.0489999999999999</v>
          </cell>
        </row>
      </sheetData>
      <sheetData sheetId="963">
        <row r="2">
          <cell r="A2">
            <v>1.0489999999999999</v>
          </cell>
        </row>
      </sheetData>
      <sheetData sheetId="964">
        <row r="2">
          <cell r="A2">
            <v>1.0489999999999999</v>
          </cell>
        </row>
      </sheetData>
      <sheetData sheetId="965">
        <row r="2">
          <cell r="A2">
            <v>1.0489999999999999</v>
          </cell>
        </row>
      </sheetData>
      <sheetData sheetId="966">
        <row r="2">
          <cell r="A2">
            <v>1.0489999999999999</v>
          </cell>
        </row>
      </sheetData>
      <sheetData sheetId="967">
        <row r="2">
          <cell r="A2">
            <v>1.0489999999999999</v>
          </cell>
        </row>
      </sheetData>
      <sheetData sheetId="968">
        <row r="2">
          <cell r="A2">
            <v>1.0489999999999999</v>
          </cell>
        </row>
      </sheetData>
      <sheetData sheetId="969">
        <row r="2">
          <cell r="A2">
            <v>1.0489999999999999</v>
          </cell>
        </row>
      </sheetData>
      <sheetData sheetId="970">
        <row r="2">
          <cell r="A2">
            <v>1.0489999999999999</v>
          </cell>
        </row>
      </sheetData>
      <sheetData sheetId="971">
        <row r="2">
          <cell r="A2">
            <v>1.0489999999999999</v>
          </cell>
        </row>
      </sheetData>
      <sheetData sheetId="972">
        <row r="2">
          <cell r="A2">
            <v>1.0489999999999999</v>
          </cell>
        </row>
      </sheetData>
      <sheetData sheetId="973">
        <row r="2">
          <cell r="A2">
            <v>1.0489999999999999</v>
          </cell>
        </row>
      </sheetData>
      <sheetData sheetId="974">
        <row r="2">
          <cell r="A2">
            <v>1.0489999999999999</v>
          </cell>
        </row>
      </sheetData>
      <sheetData sheetId="975">
        <row r="2">
          <cell r="A2">
            <v>1.0489999999999999</v>
          </cell>
        </row>
      </sheetData>
      <sheetData sheetId="976">
        <row r="2">
          <cell r="A2">
            <v>1.0489999999999999</v>
          </cell>
        </row>
      </sheetData>
      <sheetData sheetId="977">
        <row r="2">
          <cell r="A2">
            <v>1.0489999999999999</v>
          </cell>
        </row>
      </sheetData>
      <sheetData sheetId="978">
        <row r="2">
          <cell r="A2">
            <v>1.0489999999999999</v>
          </cell>
        </row>
      </sheetData>
      <sheetData sheetId="979">
        <row r="2">
          <cell r="A2">
            <v>1.0489999999999999</v>
          </cell>
        </row>
      </sheetData>
      <sheetData sheetId="980">
        <row r="2">
          <cell r="A2">
            <v>1.0489999999999999</v>
          </cell>
        </row>
      </sheetData>
      <sheetData sheetId="981">
        <row r="2">
          <cell r="A2">
            <v>1.0489999999999999</v>
          </cell>
        </row>
      </sheetData>
      <sheetData sheetId="982">
        <row r="2">
          <cell r="A2">
            <v>1.0489999999999999</v>
          </cell>
        </row>
      </sheetData>
      <sheetData sheetId="983">
        <row r="2">
          <cell r="A2">
            <v>1.0489999999999999</v>
          </cell>
        </row>
      </sheetData>
      <sheetData sheetId="984">
        <row r="2">
          <cell r="A2">
            <v>1.0489999999999999</v>
          </cell>
        </row>
      </sheetData>
      <sheetData sheetId="985">
        <row r="2">
          <cell r="A2">
            <v>1.0489999999999999</v>
          </cell>
        </row>
      </sheetData>
      <sheetData sheetId="986">
        <row r="2">
          <cell r="A2">
            <v>1.0489999999999999</v>
          </cell>
        </row>
      </sheetData>
      <sheetData sheetId="987">
        <row r="2">
          <cell r="A2">
            <v>1.0489999999999999</v>
          </cell>
        </row>
      </sheetData>
      <sheetData sheetId="988">
        <row r="2">
          <cell r="A2">
            <v>1.0489999999999999</v>
          </cell>
        </row>
      </sheetData>
      <sheetData sheetId="989">
        <row r="2">
          <cell r="A2">
            <v>1.0489999999999999</v>
          </cell>
        </row>
      </sheetData>
      <sheetData sheetId="990">
        <row r="2">
          <cell r="A2">
            <v>1.0489999999999999</v>
          </cell>
        </row>
      </sheetData>
      <sheetData sheetId="991">
        <row r="2">
          <cell r="A2">
            <v>1.0489999999999999</v>
          </cell>
        </row>
      </sheetData>
      <sheetData sheetId="992">
        <row r="2">
          <cell r="A2">
            <v>1.0489999999999999</v>
          </cell>
        </row>
      </sheetData>
      <sheetData sheetId="993">
        <row r="2">
          <cell r="A2">
            <v>1.0489999999999999</v>
          </cell>
        </row>
      </sheetData>
      <sheetData sheetId="994">
        <row r="2">
          <cell r="A2">
            <v>1.0489999999999999</v>
          </cell>
        </row>
      </sheetData>
      <sheetData sheetId="995">
        <row r="2">
          <cell r="A2">
            <v>1.0489999999999999</v>
          </cell>
        </row>
      </sheetData>
      <sheetData sheetId="996">
        <row r="2">
          <cell r="A2">
            <v>1.0489999999999999</v>
          </cell>
        </row>
      </sheetData>
      <sheetData sheetId="997">
        <row r="2">
          <cell r="A2">
            <v>1.0489999999999999</v>
          </cell>
        </row>
      </sheetData>
      <sheetData sheetId="998">
        <row r="2">
          <cell r="A2">
            <v>1.0489999999999999</v>
          </cell>
        </row>
      </sheetData>
      <sheetData sheetId="999">
        <row r="2">
          <cell r="A2">
            <v>1.0489999999999999</v>
          </cell>
        </row>
      </sheetData>
      <sheetData sheetId="1000">
        <row r="2">
          <cell r="A2">
            <v>1.0489999999999999</v>
          </cell>
        </row>
      </sheetData>
      <sheetData sheetId="1001">
        <row r="2">
          <cell r="A2">
            <v>1.0489999999999999</v>
          </cell>
        </row>
      </sheetData>
      <sheetData sheetId="1002">
        <row r="2">
          <cell r="A2">
            <v>1.0489999999999999</v>
          </cell>
        </row>
      </sheetData>
      <sheetData sheetId="1003">
        <row r="2">
          <cell r="A2">
            <v>1.0489999999999999</v>
          </cell>
        </row>
      </sheetData>
      <sheetData sheetId="1004">
        <row r="2">
          <cell r="A2">
            <v>1.0489999999999999</v>
          </cell>
        </row>
      </sheetData>
      <sheetData sheetId="1005">
        <row r="2">
          <cell r="A2">
            <v>1.0489999999999999</v>
          </cell>
        </row>
      </sheetData>
      <sheetData sheetId="1006">
        <row r="2">
          <cell r="A2">
            <v>1.0489999999999999</v>
          </cell>
        </row>
      </sheetData>
      <sheetData sheetId="1007">
        <row r="2">
          <cell r="A2">
            <v>1.0489999999999999</v>
          </cell>
        </row>
      </sheetData>
      <sheetData sheetId="1008">
        <row r="2">
          <cell r="A2">
            <v>1.0489999999999999</v>
          </cell>
        </row>
      </sheetData>
      <sheetData sheetId="1009">
        <row r="2">
          <cell r="A2">
            <v>1.0489999999999999</v>
          </cell>
        </row>
      </sheetData>
      <sheetData sheetId="1010">
        <row r="2">
          <cell r="A2">
            <v>1.0489999999999999</v>
          </cell>
        </row>
      </sheetData>
      <sheetData sheetId="1011">
        <row r="2">
          <cell r="A2">
            <v>1.0489999999999999</v>
          </cell>
        </row>
      </sheetData>
      <sheetData sheetId="1012">
        <row r="2">
          <cell r="A2">
            <v>1.0489999999999999</v>
          </cell>
        </row>
      </sheetData>
      <sheetData sheetId="1013">
        <row r="2">
          <cell r="A2">
            <v>1.0489999999999999</v>
          </cell>
        </row>
      </sheetData>
      <sheetData sheetId="1014">
        <row r="2">
          <cell r="A2">
            <v>1.0489999999999999</v>
          </cell>
        </row>
      </sheetData>
      <sheetData sheetId="1015">
        <row r="2">
          <cell r="A2">
            <v>1.0489999999999999</v>
          </cell>
        </row>
      </sheetData>
      <sheetData sheetId="1016">
        <row r="2">
          <cell r="A2">
            <v>1.0489999999999999</v>
          </cell>
        </row>
      </sheetData>
      <sheetData sheetId="1017">
        <row r="2">
          <cell r="A2">
            <v>1.0489999999999999</v>
          </cell>
        </row>
      </sheetData>
      <sheetData sheetId="1018">
        <row r="2">
          <cell r="A2">
            <v>1.0489999999999999</v>
          </cell>
        </row>
      </sheetData>
      <sheetData sheetId="1019">
        <row r="2">
          <cell r="A2">
            <v>1.0489999999999999</v>
          </cell>
        </row>
      </sheetData>
      <sheetData sheetId="1020">
        <row r="2">
          <cell r="A2">
            <v>1.0489999999999999</v>
          </cell>
        </row>
      </sheetData>
      <sheetData sheetId="1021">
        <row r="2">
          <cell r="A2">
            <v>1.0489999999999999</v>
          </cell>
        </row>
      </sheetData>
      <sheetData sheetId="1022">
        <row r="2">
          <cell r="A2">
            <v>1.0489999999999999</v>
          </cell>
        </row>
      </sheetData>
      <sheetData sheetId="1023">
        <row r="2">
          <cell r="A2">
            <v>1.0489999999999999</v>
          </cell>
        </row>
      </sheetData>
      <sheetData sheetId="1024">
        <row r="2">
          <cell r="A2">
            <v>1.0489999999999999</v>
          </cell>
        </row>
      </sheetData>
      <sheetData sheetId="1025">
        <row r="2">
          <cell r="A2">
            <v>1.0489999999999999</v>
          </cell>
        </row>
      </sheetData>
      <sheetData sheetId="1026">
        <row r="2">
          <cell r="A2">
            <v>1.0489999999999999</v>
          </cell>
        </row>
      </sheetData>
      <sheetData sheetId="1027">
        <row r="2">
          <cell r="A2">
            <v>1.0489999999999999</v>
          </cell>
        </row>
      </sheetData>
      <sheetData sheetId="1028">
        <row r="2">
          <cell r="A2">
            <v>1.0489999999999999</v>
          </cell>
        </row>
      </sheetData>
      <sheetData sheetId="1029">
        <row r="2">
          <cell r="A2">
            <v>1.0489999999999999</v>
          </cell>
        </row>
      </sheetData>
      <sheetData sheetId="1030">
        <row r="2">
          <cell r="A2">
            <v>1.0489999999999999</v>
          </cell>
        </row>
      </sheetData>
      <sheetData sheetId="1031">
        <row r="2">
          <cell r="A2">
            <v>1.0489999999999999</v>
          </cell>
        </row>
      </sheetData>
      <sheetData sheetId="1032">
        <row r="2">
          <cell r="A2">
            <v>1.0489999999999999</v>
          </cell>
        </row>
      </sheetData>
      <sheetData sheetId="1033">
        <row r="2">
          <cell r="A2">
            <v>1.0489999999999999</v>
          </cell>
        </row>
      </sheetData>
      <sheetData sheetId="1034">
        <row r="2">
          <cell r="A2">
            <v>1.0489999999999999</v>
          </cell>
        </row>
      </sheetData>
      <sheetData sheetId="1035">
        <row r="2">
          <cell r="A2">
            <v>1.0489999999999999</v>
          </cell>
        </row>
      </sheetData>
      <sheetData sheetId="1036">
        <row r="2">
          <cell r="A2">
            <v>1.0489999999999999</v>
          </cell>
        </row>
      </sheetData>
      <sheetData sheetId="1037">
        <row r="2">
          <cell r="A2">
            <v>1.0489999999999999</v>
          </cell>
        </row>
      </sheetData>
      <sheetData sheetId="1038">
        <row r="2">
          <cell r="A2">
            <v>1.0489999999999999</v>
          </cell>
        </row>
      </sheetData>
      <sheetData sheetId="1039">
        <row r="2">
          <cell r="A2">
            <v>1.0489999999999999</v>
          </cell>
        </row>
      </sheetData>
      <sheetData sheetId="1040">
        <row r="2">
          <cell r="A2">
            <v>1.0489999999999999</v>
          </cell>
        </row>
      </sheetData>
      <sheetData sheetId="1041">
        <row r="2">
          <cell r="A2">
            <v>1.0489999999999999</v>
          </cell>
        </row>
      </sheetData>
      <sheetData sheetId="1042">
        <row r="2">
          <cell r="A2">
            <v>1.0489999999999999</v>
          </cell>
        </row>
      </sheetData>
      <sheetData sheetId="1043">
        <row r="2">
          <cell r="A2">
            <v>1.0489999999999999</v>
          </cell>
        </row>
      </sheetData>
      <sheetData sheetId="1044">
        <row r="2">
          <cell r="A2">
            <v>1.0489999999999999</v>
          </cell>
        </row>
      </sheetData>
      <sheetData sheetId="1045">
        <row r="2">
          <cell r="A2">
            <v>1.0489999999999999</v>
          </cell>
        </row>
      </sheetData>
      <sheetData sheetId="1046">
        <row r="2">
          <cell r="A2">
            <v>1.0489999999999999</v>
          </cell>
        </row>
      </sheetData>
      <sheetData sheetId="1047">
        <row r="2">
          <cell r="A2">
            <v>1.0489999999999999</v>
          </cell>
        </row>
      </sheetData>
      <sheetData sheetId="1048">
        <row r="2">
          <cell r="A2">
            <v>1.0489999999999999</v>
          </cell>
        </row>
      </sheetData>
      <sheetData sheetId="1049">
        <row r="2">
          <cell r="A2">
            <v>1.0489999999999999</v>
          </cell>
        </row>
      </sheetData>
      <sheetData sheetId="1050">
        <row r="2">
          <cell r="A2">
            <v>1.0489999999999999</v>
          </cell>
        </row>
      </sheetData>
      <sheetData sheetId="1051">
        <row r="2">
          <cell r="A2">
            <v>1.0489999999999999</v>
          </cell>
        </row>
      </sheetData>
      <sheetData sheetId="1052">
        <row r="2">
          <cell r="A2">
            <v>1.0489999999999999</v>
          </cell>
        </row>
      </sheetData>
      <sheetData sheetId="1053">
        <row r="2">
          <cell r="A2">
            <v>1.0489999999999999</v>
          </cell>
        </row>
      </sheetData>
      <sheetData sheetId="1054">
        <row r="2">
          <cell r="A2">
            <v>1.0489999999999999</v>
          </cell>
        </row>
      </sheetData>
      <sheetData sheetId="1055">
        <row r="2">
          <cell r="A2">
            <v>1.0489999999999999</v>
          </cell>
        </row>
      </sheetData>
      <sheetData sheetId="1056">
        <row r="2">
          <cell r="A2">
            <v>1.0489999999999999</v>
          </cell>
        </row>
      </sheetData>
      <sheetData sheetId="1057">
        <row r="2">
          <cell r="A2">
            <v>1.0489999999999999</v>
          </cell>
        </row>
      </sheetData>
      <sheetData sheetId="1058">
        <row r="2">
          <cell r="A2">
            <v>1.0489999999999999</v>
          </cell>
        </row>
      </sheetData>
      <sheetData sheetId="1059">
        <row r="2">
          <cell r="A2">
            <v>1.0489999999999999</v>
          </cell>
        </row>
      </sheetData>
      <sheetData sheetId="1060">
        <row r="2">
          <cell r="A2">
            <v>1.0489999999999999</v>
          </cell>
        </row>
      </sheetData>
      <sheetData sheetId="1061">
        <row r="2">
          <cell r="A2">
            <v>1.0489999999999999</v>
          </cell>
        </row>
      </sheetData>
      <sheetData sheetId="1062">
        <row r="2">
          <cell r="A2">
            <v>1.0489999999999999</v>
          </cell>
        </row>
      </sheetData>
      <sheetData sheetId="1063">
        <row r="2">
          <cell r="A2">
            <v>1.0489999999999999</v>
          </cell>
        </row>
      </sheetData>
      <sheetData sheetId="1064">
        <row r="2">
          <cell r="A2">
            <v>1.0489999999999999</v>
          </cell>
        </row>
      </sheetData>
      <sheetData sheetId="1065">
        <row r="2">
          <cell r="A2">
            <v>1.0489999999999999</v>
          </cell>
        </row>
      </sheetData>
      <sheetData sheetId="1066">
        <row r="2">
          <cell r="A2">
            <v>1.0489999999999999</v>
          </cell>
        </row>
      </sheetData>
      <sheetData sheetId="1067">
        <row r="2">
          <cell r="A2">
            <v>1.0489999999999999</v>
          </cell>
        </row>
      </sheetData>
      <sheetData sheetId="1068">
        <row r="2">
          <cell r="A2">
            <v>1.0489999999999999</v>
          </cell>
        </row>
      </sheetData>
      <sheetData sheetId="1069">
        <row r="2">
          <cell r="A2">
            <v>1.0489999999999999</v>
          </cell>
        </row>
      </sheetData>
      <sheetData sheetId="1070">
        <row r="2">
          <cell r="A2">
            <v>1.0489999999999999</v>
          </cell>
        </row>
      </sheetData>
      <sheetData sheetId="1071">
        <row r="2">
          <cell r="A2">
            <v>1.0489999999999999</v>
          </cell>
        </row>
      </sheetData>
      <sheetData sheetId="1072">
        <row r="2">
          <cell r="A2">
            <v>1.0489999999999999</v>
          </cell>
        </row>
      </sheetData>
      <sheetData sheetId="1073">
        <row r="2">
          <cell r="A2">
            <v>1.0489999999999999</v>
          </cell>
        </row>
      </sheetData>
      <sheetData sheetId="1074">
        <row r="2">
          <cell r="A2">
            <v>1.0489999999999999</v>
          </cell>
        </row>
      </sheetData>
      <sheetData sheetId="1075">
        <row r="2">
          <cell r="A2">
            <v>1.0489999999999999</v>
          </cell>
        </row>
      </sheetData>
      <sheetData sheetId="1076">
        <row r="2">
          <cell r="A2">
            <v>1.0489999999999999</v>
          </cell>
        </row>
      </sheetData>
      <sheetData sheetId="1077">
        <row r="2">
          <cell r="A2">
            <v>1.0489999999999999</v>
          </cell>
        </row>
      </sheetData>
      <sheetData sheetId="1078">
        <row r="2">
          <cell r="A2">
            <v>1.0489999999999999</v>
          </cell>
        </row>
      </sheetData>
      <sheetData sheetId="1079">
        <row r="2">
          <cell r="A2">
            <v>1.0489999999999999</v>
          </cell>
        </row>
      </sheetData>
      <sheetData sheetId="1080">
        <row r="2">
          <cell r="A2">
            <v>1.0489999999999999</v>
          </cell>
        </row>
      </sheetData>
      <sheetData sheetId="1081">
        <row r="2">
          <cell r="A2">
            <v>1.0489999999999999</v>
          </cell>
        </row>
      </sheetData>
      <sheetData sheetId="1082">
        <row r="2">
          <cell r="A2">
            <v>1.0489999999999999</v>
          </cell>
        </row>
      </sheetData>
      <sheetData sheetId="1083">
        <row r="2">
          <cell r="A2">
            <v>1.0489999999999999</v>
          </cell>
        </row>
      </sheetData>
      <sheetData sheetId="1084">
        <row r="2">
          <cell r="A2">
            <v>1.0489999999999999</v>
          </cell>
        </row>
      </sheetData>
      <sheetData sheetId="1085">
        <row r="2">
          <cell r="A2">
            <v>1.0489999999999999</v>
          </cell>
        </row>
      </sheetData>
      <sheetData sheetId="1086">
        <row r="2">
          <cell r="A2">
            <v>1.0489999999999999</v>
          </cell>
        </row>
      </sheetData>
      <sheetData sheetId="1087">
        <row r="2">
          <cell r="A2">
            <v>1.0489999999999999</v>
          </cell>
        </row>
      </sheetData>
      <sheetData sheetId="1088">
        <row r="2">
          <cell r="A2">
            <v>1.0489999999999999</v>
          </cell>
        </row>
      </sheetData>
      <sheetData sheetId="1089">
        <row r="2">
          <cell r="A2">
            <v>1.0489999999999999</v>
          </cell>
        </row>
      </sheetData>
      <sheetData sheetId="1090">
        <row r="2">
          <cell r="A2">
            <v>1.0489999999999999</v>
          </cell>
        </row>
      </sheetData>
      <sheetData sheetId="1091">
        <row r="2">
          <cell r="A2">
            <v>1.0489999999999999</v>
          </cell>
        </row>
      </sheetData>
      <sheetData sheetId="1092">
        <row r="2">
          <cell r="A2">
            <v>1.0489999999999999</v>
          </cell>
        </row>
      </sheetData>
      <sheetData sheetId="1093">
        <row r="2">
          <cell r="A2">
            <v>1.0489999999999999</v>
          </cell>
        </row>
      </sheetData>
      <sheetData sheetId="1094">
        <row r="2">
          <cell r="A2">
            <v>1.0489999999999999</v>
          </cell>
        </row>
      </sheetData>
      <sheetData sheetId="1095">
        <row r="2">
          <cell r="A2">
            <v>1.0489999999999999</v>
          </cell>
        </row>
      </sheetData>
      <sheetData sheetId="1096">
        <row r="2">
          <cell r="A2">
            <v>1.0489999999999999</v>
          </cell>
        </row>
      </sheetData>
      <sheetData sheetId="1097">
        <row r="2">
          <cell r="A2">
            <v>1.0489999999999999</v>
          </cell>
        </row>
      </sheetData>
      <sheetData sheetId="1098">
        <row r="2">
          <cell r="A2">
            <v>1.0489999999999999</v>
          </cell>
        </row>
      </sheetData>
      <sheetData sheetId="1099">
        <row r="2">
          <cell r="A2">
            <v>1.0489999999999999</v>
          </cell>
        </row>
      </sheetData>
      <sheetData sheetId="1100">
        <row r="2">
          <cell r="A2">
            <v>1.0489999999999999</v>
          </cell>
        </row>
      </sheetData>
      <sheetData sheetId="1101">
        <row r="2">
          <cell r="A2">
            <v>1.0489999999999999</v>
          </cell>
        </row>
      </sheetData>
      <sheetData sheetId="1102">
        <row r="2">
          <cell r="A2">
            <v>1.0489999999999999</v>
          </cell>
        </row>
      </sheetData>
      <sheetData sheetId="1103">
        <row r="2">
          <cell r="A2">
            <v>1.0489999999999999</v>
          </cell>
        </row>
      </sheetData>
      <sheetData sheetId="1104">
        <row r="2">
          <cell r="A2">
            <v>1.0489999999999999</v>
          </cell>
        </row>
      </sheetData>
      <sheetData sheetId="1105">
        <row r="2">
          <cell r="A2">
            <v>1.0489999999999999</v>
          </cell>
        </row>
      </sheetData>
      <sheetData sheetId="1106">
        <row r="2">
          <cell r="A2">
            <v>1.0489999999999999</v>
          </cell>
        </row>
      </sheetData>
      <sheetData sheetId="1107">
        <row r="2">
          <cell r="A2">
            <v>1.0489999999999999</v>
          </cell>
        </row>
      </sheetData>
      <sheetData sheetId="1108">
        <row r="2">
          <cell r="A2">
            <v>1.0489999999999999</v>
          </cell>
        </row>
      </sheetData>
      <sheetData sheetId="1109">
        <row r="2">
          <cell r="A2">
            <v>1.0489999999999999</v>
          </cell>
        </row>
      </sheetData>
      <sheetData sheetId="1110">
        <row r="2">
          <cell r="A2">
            <v>1.0489999999999999</v>
          </cell>
        </row>
      </sheetData>
      <sheetData sheetId="1111">
        <row r="2">
          <cell r="A2">
            <v>1.0489999999999999</v>
          </cell>
        </row>
      </sheetData>
      <sheetData sheetId="1112">
        <row r="2">
          <cell r="A2">
            <v>1.0489999999999999</v>
          </cell>
        </row>
      </sheetData>
      <sheetData sheetId="1113">
        <row r="2">
          <cell r="A2">
            <v>1.0489999999999999</v>
          </cell>
        </row>
      </sheetData>
      <sheetData sheetId="1114">
        <row r="2">
          <cell r="A2">
            <v>1.0489999999999999</v>
          </cell>
        </row>
      </sheetData>
      <sheetData sheetId="1115">
        <row r="2">
          <cell r="A2">
            <v>1.0489999999999999</v>
          </cell>
        </row>
      </sheetData>
      <sheetData sheetId="1116">
        <row r="2">
          <cell r="A2">
            <v>1.0489999999999999</v>
          </cell>
        </row>
      </sheetData>
      <sheetData sheetId="1117">
        <row r="2">
          <cell r="A2">
            <v>1.0489999999999999</v>
          </cell>
        </row>
      </sheetData>
      <sheetData sheetId="1118">
        <row r="2">
          <cell r="A2">
            <v>1.0489999999999999</v>
          </cell>
        </row>
      </sheetData>
      <sheetData sheetId="1119">
        <row r="2">
          <cell r="A2">
            <v>1.0489999999999999</v>
          </cell>
        </row>
      </sheetData>
      <sheetData sheetId="1120">
        <row r="2">
          <cell r="A2">
            <v>1.0489999999999999</v>
          </cell>
        </row>
      </sheetData>
      <sheetData sheetId="1121">
        <row r="2">
          <cell r="A2">
            <v>1.0489999999999999</v>
          </cell>
        </row>
      </sheetData>
      <sheetData sheetId="1122">
        <row r="2">
          <cell r="A2">
            <v>1.0489999999999999</v>
          </cell>
        </row>
      </sheetData>
      <sheetData sheetId="1123">
        <row r="2">
          <cell r="A2">
            <v>1.0489999999999999</v>
          </cell>
        </row>
      </sheetData>
      <sheetData sheetId="1124">
        <row r="2">
          <cell r="A2">
            <v>1.0489999999999999</v>
          </cell>
        </row>
      </sheetData>
      <sheetData sheetId="1125">
        <row r="2">
          <cell r="A2">
            <v>1.0489999999999999</v>
          </cell>
        </row>
      </sheetData>
      <sheetData sheetId="1126">
        <row r="2">
          <cell r="A2">
            <v>1.0489999999999999</v>
          </cell>
        </row>
      </sheetData>
      <sheetData sheetId="1127">
        <row r="2">
          <cell r="A2">
            <v>1.0489999999999999</v>
          </cell>
        </row>
      </sheetData>
      <sheetData sheetId="1128">
        <row r="2">
          <cell r="A2">
            <v>1.0489999999999999</v>
          </cell>
        </row>
      </sheetData>
      <sheetData sheetId="1129">
        <row r="2">
          <cell r="A2">
            <v>1.0489999999999999</v>
          </cell>
        </row>
      </sheetData>
      <sheetData sheetId="1130">
        <row r="2">
          <cell r="A2">
            <v>1.0489999999999999</v>
          </cell>
        </row>
      </sheetData>
      <sheetData sheetId="1131">
        <row r="2">
          <cell r="A2">
            <v>1.0489999999999999</v>
          </cell>
        </row>
      </sheetData>
      <sheetData sheetId="1132">
        <row r="2">
          <cell r="A2">
            <v>1.0489999999999999</v>
          </cell>
        </row>
      </sheetData>
      <sheetData sheetId="1133">
        <row r="2">
          <cell r="A2">
            <v>1.0489999999999999</v>
          </cell>
        </row>
      </sheetData>
      <sheetData sheetId="1134">
        <row r="2">
          <cell r="A2">
            <v>1.0489999999999999</v>
          </cell>
        </row>
      </sheetData>
      <sheetData sheetId="1135">
        <row r="2">
          <cell r="A2">
            <v>1.0489999999999999</v>
          </cell>
        </row>
      </sheetData>
      <sheetData sheetId="1136">
        <row r="2">
          <cell r="A2">
            <v>1.0489999999999999</v>
          </cell>
        </row>
      </sheetData>
      <sheetData sheetId="1137">
        <row r="2">
          <cell r="A2">
            <v>1.0489999999999999</v>
          </cell>
        </row>
      </sheetData>
      <sheetData sheetId="1138">
        <row r="2">
          <cell r="A2">
            <v>1.0489999999999999</v>
          </cell>
        </row>
      </sheetData>
      <sheetData sheetId="1139">
        <row r="2">
          <cell r="A2">
            <v>1.0489999999999999</v>
          </cell>
        </row>
      </sheetData>
      <sheetData sheetId="1140">
        <row r="2">
          <cell r="A2">
            <v>1.0489999999999999</v>
          </cell>
        </row>
      </sheetData>
      <sheetData sheetId="1141">
        <row r="2">
          <cell r="A2">
            <v>1.0489999999999999</v>
          </cell>
        </row>
      </sheetData>
      <sheetData sheetId="1142">
        <row r="2">
          <cell r="A2">
            <v>1.0489999999999999</v>
          </cell>
        </row>
      </sheetData>
      <sheetData sheetId="1143">
        <row r="2">
          <cell r="A2">
            <v>1.0489999999999999</v>
          </cell>
        </row>
      </sheetData>
      <sheetData sheetId="1144">
        <row r="2">
          <cell r="A2">
            <v>1.0489999999999999</v>
          </cell>
        </row>
      </sheetData>
      <sheetData sheetId="1145">
        <row r="2">
          <cell r="A2">
            <v>1.0489999999999999</v>
          </cell>
        </row>
      </sheetData>
      <sheetData sheetId="1146">
        <row r="2">
          <cell r="A2">
            <v>1.0489999999999999</v>
          </cell>
        </row>
      </sheetData>
      <sheetData sheetId="1147">
        <row r="2">
          <cell r="A2">
            <v>1.0489999999999999</v>
          </cell>
        </row>
      </sheetData>
      <sheetData sheetId="1148">
        <row r="2">
          <cell r="A2">
            <v>1.0489999999999999</v>
          </cell>
        </row>
      </sheetData>
      <sheetData sheetId="1149">
        <row r="2">
          <cell r="A2">
            <v>1.0489999999999999</v>
          </cell>
        </row>
      </sheetData>
      <sheetData sheetId="1150">
        <row r="2">
          <cell r="A2">
            <v>1.0489999999999999</v>
          </cell>
        </row>
      </sheetData>
      <sheetData sheetId="1151">
        <row r="2">
          <cell r="A2">
            <v>1.0489999999999999</v>
          </cell>
        </row>
      </sheetData>
      <sheetData sheetId="1152">
        <row r="2">
          <cell r="A2">
            <v>1.0489999999999999</v>
          </cell>
        </row>
      </sheetData>
      <sheetData sheetId="1153">
        <row r="2">
          <cell r="A2">
            <v>1.0489999999999999</v>
          </cell>
        </row>
      </sheetData>
      <sheetData sheetId="1154">
        <row r="2">
          <cell r="A2">
            <v>1.0489999999999999</v>
          </cell>
        </row>
      </sheetData>
      <sheetData sheetId="1155">
        <row r="2">
          <cell r="A2">
            <v>1.0489999999999999</v>
          </cell>
        </row>
      </sheetData>
      <sheetData sheetId="1156">
        <row r="2">
          <cell r="A2">
            <v>1.0489999999999999</v>
          </cell>
        </row>
      </sheetData>
      <sheetData sheetId="1157">
        <row r="2">
          <cell r="A2">
            <v>1.0489999999999999</v>
          </cell>
        </row>
      </sheetData>
      <sheetData sheetId="1158">
        <row r="2">
          <cell r="A2">
            <v>1.0489999999999999</v>
          </cell>
        </row>
      </sheetData>
      <sheetData sheetId="1159">
        <row r="2">
          <cell r="A2">
            <v>1.0489999999999999</v>
          </cell>
        </row>
      </sheetData>
      <sheetData sheetId="1160">
        <row r="2">
          <cell r="A2">
            <v>1.0489999999999999</v>
          </cell>
        </row>
      </sheetData>
      <sheetData sheetId="1161">
        <row r="2">
          <cell r="A2">
            <v>1.0489999999999999</v>
          </cell>
        </row>
      </sheetData>
      <sheetData sheetId="1162">
        <row r="2">
          <cell r="A2">
            <v>1.0489999999999999</v>
          </cell>
        </row>
      </sheetData>
      <sheetData sheetId="1163">
        <row r="2">
          <cell r="A2">
            <v>1.0489999999999999</v>
          </cell>
        </row>
      </sheetData>
      <sheetData sheetId="1164">
        <row r="2">
          <cell r="A2">
            <v>1.0489999999999999</v>
          </cell>
        </row>
      </sheetData>
      <sheetData sheetId="1165">
        <row r="2">
          <cell r="A2">
            <v>1.0489999999999999</v>
          </cell>
        </row>
      </sheetData>
      <sheetData sheetId="1166">
        <row r="2">
          <cell r="A2">
            <v>1.0489999999999999</v>
          </cell>
        </row>
      </sheetData>
      <sheetData sheetId="1167">
        <row r="2">
          <cell r="A2">
            <v>1.0489999999999999</v>
          </cell>
        </row>
      </sheetData>
      <sheetData sheetId="1168">
        <row r="2">
          <cell r="A2">
            <v>1.0489999999999999</v>
          </cell>
        </row>
      </sheetData>
      <sheetData sheetId="1169">
        <row r="2">
          <cell r="A2">
            <v>1.0489999999999999</v>
          </cell>
        </row>
      </sheetData>
      <sheetData sheetId="1170">
        <row r="2">
          <cell r="A2">
            <v>1.0489999999999999</v>
          </cell>
        </row>
      </sheetData>
      <sheetData sheetId="1171">
        <row r="2">
          <cell r="A2">
            <v>1.0489999999999999</v>
          </cell>
        </row>
      </sheetData>
      <sheetData sheetId="1172">
        <row r="2">
          <cell r="A2">
            <v>1.0489999999999999</v>
          </cell>
        </row>
      </sheetData>
      <sheetData sheetId="1173">
        <row r="2">
          <cell r="A2">
            <v>1.0489999999999999</v>
          </cell>
        </row>
      </sheetData>
      <sheetData sheetId="1174">
        <row r="2">
          <cell r="A2">
            <v>1.0489999999999999</v>
          </cell>
        </row>
      </sheetData>
      <sheetData sheetId="1175">
        <row r="2">
          <cell r="A2">
            <v>1.0489999999999999</v>
          </cell>
        </row>
      </sheetData>
      <sheetData sheetId="1176">
        <row r="2">
          <cell r="A2">
            <v>1.0489999999999999</v>
          </cell>
        </row>
      </sheetData>
      <sheetData sheetId="1177">
        <row r="2">
          <cell r="A2">
            <v>1.0489999999999999</v>
          </cell>
        </row>
      </sheetData>
      <sheetData sheetId="1178">
        <row r="2">
          <cell r="A2">
            <v>1.0489999999999999</v>
          </cell>
        </row>
      </sheetData>
      <sheetData sheetId="1179">
        <row r="2">
          <cell r="A2">
            <v>1.0489999999999999</v>
          </cell>
        </row>
      </sheetData>
      <sheetData sheetId="1180">
        <row r="2">
          <cell r="A2">
            <v>1.0489999999999999</v>
          </cell>
        </row>
      </sheetData>
      <sheetData sheetId="1181">
        <row r="2">
          <cell r="A2">
            <v>1.0489999999999999</v>
          </cell>
        </row>
      </sheetData>
      <sheetData sheetId="1182">
        <row r="2">
          <cell r="A2">
            <v>1.0489999999999999</v>
          </cell>
        </row>
      </sheetData>
      <sheetData sheetId="1183">
        <row r="2">
          <cell r="A2">
            <v>1.0489999999999999</v>
          </cell>
        </row>
      </sheetData>
      <sheetData sheetId="1184">
        <row r="2">
          <cell r="A2">
            <v>1.0489999999999999</v>
          </cell>
        </row>
      </sheetData>
      <sheetData sheetId="1185">
        <row r="2">
          <cell r="A2">
            <v>1.0489999999999999</v>
          </cell>
        </row>
      </sheetData>
      <sheetData sheetId="1186">
        <row r="2">
          <cell r="A2">
            <v>1.0489999999999999</v>
          </cell>
        </row>
      </sheetData>
      <sheetData sheetId="1187">
        <row r="2">
          <cell r="A2">
            <v>1.0489999999999999</v>
          </cell>
        </row>
      </sheetData>
      <sheetData sheetId="1188">
        <row r="2">
          <cell r="A2">
            <v>1.0489999999999999</v>
          </cell>
        </row>
      </sheetData>
      <sheetData sheetId="1189">
        <row r="2">
          <cell r="A2">
            <v>1.0489999999999999</v>
          </cell>
        </row>
      </sheetData>
      <sheetData sheetId="1190">
        <row r="2">
          <cell r="A2">
            <v>1.0489999999999999</v>
          </cell>
        </row>
      </sheetData>
      <sheetData sheetId="1191">
        <row r="2">
          <cell r="A2">
            <v>1.0489999999999999</v>
          </cell>
        </row>
      </sheetData>
      <sheetData sheetId="1192">
        <row r="2">
          <cell r="A2">
            <v>1.0489999999999999</v>
          </cell>
        </row>
      </sheetData>
      <sheetData sheetId="1193">
        <row r="2">
          <cell r="A2">
            <v>1.0489999999999999</v>
          </cell>
        </row>
      </sheetData>
      <sheetData sheetId="1194">
        <row r="2">
          <cell r="A2">
            <v>1.0489999999999999</v>
          </cell>
        </row>
      </sheetData>
      <sheetData sheetId="1195">
        <row r="2">
          <cell r="A2">
            <v>1.0489999999999999</v>
          </cell>
        </row>
      </sheetData>
      <sheetData sheetId="1196">
        <row r="2">
          <cell r="A2">
            <v>1.0489999999999999</v>
          </cell>
        </row>
      </sheetData>
      <sheetData sheetId="1197">
        <row r="2">
          <cell r="A2">
            <v>1.0489999999999999</v>
          </cell>
        </row>
      </sheetData>
      <sheetData sheetId="1198">
        <row r="2">
          <cell r="A2">
            <v>1.0489999999999999</v>
          </cell>
        </row>
      </sheetData>
      <sheetData sheetId="1199">
        <row r="2">
          <cell r="A2">
            <v>1.0489999999999999</v>
          </cell>
        </row>
      </sheetData>
      <sheetData sheetId="1200">
        <row r="2">
          <cell r="A2">
            <v>1.0489999999999999</v>
          </cell>
        </row>
      </sheetData>
      <sheetData sheetId="1201">
        <row r="2">
          <cell r="A2">
            <v>1.0489999999999999</v>
          </cell>
        </row>
      </sheetData>
      <sheetData sheetId="1202">
        <row r="2">
          <cell r="A2">
            <v>1.0489999999999999</v>
          </cell>
        </row>
      </sheetData>
      <sheetData sheetId="1203">
        <row r="2">
          <cell r="A2">
            <v>1.0489999999999999</v>
          </cell>
        </row>
      </sheetData>
      <sheetData sheetId="1204">
        <row r="2">
          <cell r="A2">
            <v>1.0489999999999999</v>
          </cell>
        </row>
      </sheetData>
      <sheetData sheetId="1205">
        <row r="2">
          <cell r="A2">
            <v>1.0489999999999999</v>
          </cell>
        </row>
      </sheetData>
      <sheetData sheetId="1206">
        <row r="2">
          <cell r="A2">
            <v>1.0489999999999999</v>
          </cell>
        </row>
      </sheetData>
      <sheetData sheetId="1207">
        <row r="2">
          <cell r="A2">
            <v>1.0489999999999999</v>
          </cell>
        </row>
      </sheetData>
      <sheetData sheetId="1208">
        <row r="2">
          <cell r="A2">
            <v>1.0489999999999999</v>
          </cell>
        </row>
      </sheetData>
      <sheetData sheetId="1209">
        <row r="2">
          <cell r="A2">
            <v>1.0489999999999999</v>
          </cell>
        </row>
      </sheetData>
      <sheetData sheetId="1210">
        <row r="2">
          <cell r="A2">
            <v>1.0489999999999999</v>
          </cell>
        </row>
      </sheetData>
      <sheetData sheetId="1211">
        <row r="2">
          <cell r="A2">
            <v>1.0489999999999999</v>
          </cell>
        </row>
      </sheetData>
      <sheetData sheetId="1212">
        <row r="2">
          <cell r="A2">
            <v>1.0489999999999999</v>
          </cell>
        </row>
      </sheetData>
      <sheetData sheetId="1213">
        <row r="2">
          <cell r="A2">
            <v>1.0489999999999999</v>
          </cell>
        </row>
      </sheetData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>
        <row r="2">
          <cell r="A2">
            <v>1.0489999999999999</v>
          </cell>
        </row>
      </sheetData>
      <sheetData sheetId="1224">
        <row r="2">
          <cell r="A2">
            <v>1.0489999999999999</v>
          </cell>
        </row>
      </sheetData>
      <sheetData sheetId="1225">
        <row r="2">
          <cell r="A2">
            <v>1.0489999999999999</v>
          </cell>
        </row>
      </sheetData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>
        <row r="2">
          <cell r="A2">
            <v>1.0489999999999999</v>
          </cell>
        </row>
      </sheetData>
      <sheetData sheetId="1249">
        <row r="2">
          <cell r="A2">
            <v>1.0489999999999999</v>
          </cell>
        </row>
      </sheetData>
      <sheetData sheetId="1250">
        <row r="2">
          <cell r="A2">
            <v>1.0489999999999999</v>
          </cell>
        </row>
      </sheetData>
      <sheetData sheetId="1251">
        <row r="2">
          <cell r="A2">
            <v>1.0489999999999999</v>
          </cell>
        </row>
      </sheetData>
      <sheetData sheetId="1252">
        <row r="2">
          <cell r="A2">
            <v>1.0489999999999999</v>
          </cell>
        </row>
      </sheetData>
      <sheetData sheetId="1253">
        <row r="2">
          <cell r="A2">
            <v>1.0489999999999999</v>
          </cell>
        </row>
      </sheetData>
      <sheetData sheetId="1254">
        <row r="2">
          <cell r="A2">
            <v>1.0489999999999999</v>
          </cell>
        </row>
      </sheetData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>
        <row r="2">
          <cell r="A2">
            <v>1.0489999999999999</v>
          </cell>
        </row>
      </sheetData>
      <sheetData sheetId="1261">
        <row r="2">
          <cell r="A2">
            <v>1.0489999999999999</v>
          </cell>
        </row>
      </sheetData>
      <sheetData sheetId="1262">
        <row r="2">
          <cell r="A2">
            <v>1.0489999999999999</v>
          </cell>
        </row>
      </sheetData>
      <sheetData sheetId="1263">
        <row r="2">
          <cell r="A2">
            <v>1.0489999999999999</v>
          </cell>
        </row>
      </sheetData>
      <sheetData sheetId="1264">
        <row r="2">
          <cell r="A2">
            <v>1.0489999999999999</v>
          </cell>
        </row>
      </sheetData>
      <sheetData sheetId="1265">
        <row r="2">
          <cell r="A2">
            <v>1.0489999999999999</v>
          </cell>
        </row>
      </sheetData>
      <sheetData sheetId="1266">
        <row r="2">
          <cell r="A2">
            <v>1.0489999999999999</v>
          </cell>
        </row>
      </sheetData>
      <sheetData sheetId="1267">
        <row r="2">
          <cell r="A2">
            <v>1.0489999999999999</v>
          </cell>
        </row>
      </sheetData>
      <sheetData sheetId="1268">
        <row r="2">
          <cell r="A2">
            <v>1.0489999999999999</v>
          </cell>
        </row>
      </sheetData>
      <sheetData sheetId="1269">
        <row r="2">
          <cell r="A2">
            <v>1.0489999999999999</v>
          </cell>
        </row>
      </sheetData>
      <sheetData sheetId="1270">
        <row r="2">
          <cell r="A2">
            <v>1.0489999999999999</v>
          </cell>
        </row>
      </sheetData>
      <sheetData sheetId="1271">
        <row r="2">
          <cell r="A2">
            <v>1.0489999999999999</v>
          </cell>
        </row>
      </sheetData>
      <sheetData sheetId="1272">
        <row r="2">
          <cell r="A2">
            <v>1.0489999999999999</v>
          </cell>
        </row>
      </sheetData>
      <sheetData sheetId="1273">
        <row r="2">
          <cell r="A2">
            <v>1.0489999999999999</v>
          </cell>
        </row>
      </sheetData>
      <sheetData sheetId="1274">
        <row r="2">
          <cell r="A2">
            <v>1.0489999999999999</v>
          </cell>
        </row>
      </sheetData>
      <sheetData sheetId="1275">
        <row r="2">
          <cell r="A2">
            <v>1.0489999999999999</v>
          </cell>
        </row>
      </sheetData>
      <sheetData sheetId="1276">
        <row r="2">
          <cell r="A2">
            <v>1.0489999999999999</v>
          </cell>
        </row>
      </sheetData>
      <sheetData sheetId="1277">
        <row r="2">
          <cell r="A2">
            <v>1.0489999999999999</v>
          </cell>
        </row>
      </sheetData>
      <sheetData sheetId="1278">
        <row r="2">
          <cell r="A2">
            <v>1.0489999999999999</v>
          </cell>
        </row>
      </sheetData>
      <sheetData sheetId="1279">
        <row r="2">
          <cell r="A2">
            <v>1.0489999999999999</v>
          </cell>
        </row>
      </sheetData>
      <sheetData sheetId="1280">
        <row r="2">
          <cell r="A2">
            <v>1.0489999999999999</v>
          </cell>
        </row>
      </sheetData>
      <sheetData sheetId="1281">
        <row r="2">
          <cell r="A2">
            <v>1.0489999999999999</v>
          </cell>
        </row>
      </sheetData>
      <sheetData sheetId="1282">
        <row r="2">
          <cell r="A2">
            <v>1.0489999999999999</v>
          </cell>
        </row>
      </sheetData>
      <sheetData sheetId="1283">
        <row r="2">
          <cell r="A2">
            <v>1.0489999999999999</v>
          </cell>
        </row>
      </sheetData>
      <sheetData sheetId="1284">
        <row r="2">
          <cell r="A2">
            <v>1.0489999999999999</v>
          </cell>
        </row>
      </sheetData>
      <sheetData sheetId="1285">
        <row r="2">
          <cell r="A2">
            <v>1.0489999999999999</v>
          </cell>
        </row>
      </sheetData>
      <sheetData sheetId="1286">
        <row r="2">
          <cell r="A2">
            <v>1.0489999999999999</v>
          </cell>
        </row>
      </sheetData>
      <sheetData sheetId="1287">
        <row r="2">
          <cell r="A2">
            <v>1.0489999999999999</v>
          </cell>
        </row>
      </sheetData>
      <sheetData sheetId="1288">
        <row r="2">
          <cell r="A2">
            <v>1.0489999999999999</v>
          </cell>
        </row>
      </sheetData>
      <sheetData sheetId="1289">
        <row r="2">
          <cell r="A2">
            <v>1.0489999999999999</v>
          </cell>
        </row>
      </sheetData>
      <sheetData sheetId="1290">
        <row r="2">
          <cell r="A2">
            <v>1.0489999999999999</v>
          </cell>
        </row>
      </sheetData>
      <sheetData sheetId="1291">
        <row r="2">
          <cell r="A2">
            <v>1.0489999999999999</v>
          </cell>
        </row>
      </sheetData>
      <sheetData sheetId="1292">
        <row r="2">
          <cell r="A2">
            <v>1.0489999999999999</v>
          </cell>
        </row>
      </sheetData>
      <sheetData sheetId="1293">
        <row r="2">
          <cell r="A2">
            <v>1.0489999999999999</v>
          </cell>
        </row>
      </sheetData>
      <sheetData sheetId="1294">
        <row r="2">
          <cell r="A2">
            <v>1.0489999999999999</v>
          </cell>
        </row>
      </sheetData>
      <sheetData sheetId="1295">
        <row r="2">
          <cell r="A2">
            <v>1.0489999999999999</v>
          </cell>
        </row>
      </sheetData>
      <sheetData sheetId="1296">
        <row r="2">
          <cell r="A2">
            <v>1.0489999999999999</v>
          </cell>
        </row>
      </sheetData>
      <sheetData sheetId="1297">
        <row r="2">
          <cell r="A2">
            <v>1.0489999999999999</v>
          </cell>
        </row>
      </sheetData>
      <sheetData sheetId="1298">
        <row r="2">
          <cell r="A2">
            <v>1.0489999999999999</v>
          </cell>
        </row>
      </sheetData>
      <sheetData sheetId="1299">
        <row r="2">
          <cell r="A2">
            <v>1.0489999999999999</v>
          </cell>
        </row>
      </sheetData>
      <sheetData sheetId="1300">
        <row r="2">
          <cell r="A2">
            <v>1.0489999999999999</v>
          </cell>
        </row>
      </sheetData>
      <sheetData sheetId="1301">
        <row r="2">
          <cell r="A2">
            <v>1.0489999999999999</v>
          </cell>
        </row>
      </sheetData>
      <sheetData sheetId="1302">
        <row r="2">
          <cell r="A2">
            <v>1.0489999999999999</v>
          </cell>
        </row>
      </sheetData>
      <sheetData sheetId="1303">
        <row r="2">
          <cell r="A2">
            <v>1.0489999999999999</v>
          </cell>
        </row>
      </sheetData>
      <sheetData sheetId="1304">
        <row r="2">
          <cell r="A2">
            <v>1.0489999999999999</v>
          </cell>
        </row>
      </sheetData>
      <sheetData sheetId="1305">
        <row r="2">
          <cell r="A2">
            <v>1.0489999999999999</v>
          </cell>
        </row>
      </sheetData>
      <sheetData sheetId="1306">
        <row r="2">
          <cell r="A2">
            <v>1.0489999999999999</v>
          </cell>
        </row>
      </sheetData>
      <sheetData sheetId="1307">
        <row r="2">
          <cell r="A2">
            <v>1.0489999999999999</v>
          </cell>
        </row>
      </sheetData>
      <sheetData sheetId="1308">
        <row r="2">
          <cell r="A2">
            <v>1.0489999999999999</v>
          </cell>
        </row>
      </sheetData>
      <sheetData sheetId="1309">
        <row r="2">
          <cell r="A2">
            <v>1.0489999999999999</v>
          </cell>
        </row>
      </sheetData>
      <sheetData sheetId="1310">
        <row r="2">
          <cell r="A2">
            <v>1.0489999999999999</v>
          </cell>
        </row>
      </sheetData>
      <sheetData sheetId="1311">
        <row r="2">
          <cell r="A2">
            <v>1.0489999999999999</v>
          </cell>
        </row>
      </sheetData>
      <sheetData sheetId="1312">
        <row r="2">
          <cell r="A2">
            <v>1.0489999999999999</v>
          </cell>
        </row>
      </sheetData>
      <sheetData sheetId="1313">
        <row r="2">
          <cell r="A2">
            <v>1.0489999999999999</v>
          </cell>
        </row>
      </sheetData>
      <sheetData sheetId="1314">
        <row r="2">
          <cell r="A2">
            <v>1.0489999999999999</v>
          </cell>
        </row>
      </sheetData>
      <sheetData sheetId="1315">
        <row r="2">
          <cell r="A2">
            <v>1.0489999999999999</v>
          </cell>
        </row>
      </sheetData>
      <sheetData sheetId="1316">
        <row r="2">
          <cell r="A2">
            <v>1.0489999999999999</v>
          </cell>
        </row>
      </sheetData>
      <sheetData sheetId="1317">
        <row r="2">
          <cell r="A2">
            <v>1.0489999999999999</v>
          </cell>
        </row>
      </sheetData>
      <sheetData sheetId="1318">
        <row r="2">
          <cell r="A2">
            <v>1.0489999999999999</v>
          </cell>
        </row>
      </sheetData>
      <sheetData sheetId="1319">
        <row r="2">
          <cell r="A2">
            <v>1.0489999999999999</v>
          </cell>
        </row>
      </sheetData>
      <sheetData sheetId="1320">
        <row r="2">
          <cell r="A2">
            <v>1.0489999999999999</v>
          </cell>
        </row>
      </sheetData>
      <sheetData sheetId="1321">
        <row r="2">
          <cell r="A2">
            <v>1.0489999999999999</v>
          </cell>
        </row>
      </sheetData>
      <sheetData sheetId="1322">
        <row r="2">
          <cell r="A2">
            <v>1.0489999999999999</v>
          </cell>
        </row>
      </sheetData>
      <sheetData sheetId="1323">
        <row r="2">
          <cell r="A2">
            <v>1.0489999999999999</v>
          </cell>
        </row>
      </sheetData>
      <sheetData sheetId="1324">
        <row r="2">
          <cell r="A2">
            <v>1.0489999999999999</v>
          </cell>
        </row>
      </sheetData>
      <sheetData sheetId="1325">
        <row r="2">
          <cell r="A2">
            <v>1.0489999999999999</v>
          </cell>
        </row>
      </sheetData>
      <sheetData sheetId="1326">
        <row r="2">
          <cell r="A2">
            <v>1.0489999999999999</v>
          </cell>
        </row>
      </sheetData>
      <sheetData sheetId="1327">
        <row r="2">
          <cell r="A2">
            <v>1.0489999999999999</v>
          </cell>
        </row>
      </sheetData>
      <sheetData sheetId="1328">
        <row r="2">
          <cell r="A2">
            <v>1.0489999999999999</v>
          </cell>
        </row>
      </sheetData>
      <sheetData sheetId="1329">
        <row r="2">
          <cell r="A2">
            <v>1.0489999999999999</v>
          </cell>
        </row>
      </sheetData>
      <sheetData sheetId="1330">
        <row r="2">
          <cell r="A2">
            <v>1.0489999999999999</v>
          </cell>
        </row>
      </sheetData>
      <sheetData sheetId="1331">
        <row r="2">
          <cell r="A2">
            <v>1.0489999999999999</v>
          </cell>
        </row>
      </sheetData>
      <sheetData sheetId="1332">
        <row r="2">
          <cell r="A2">
            <v>1.0489999999999999</v>
          </cell>
        </row>
      </sheetData>
      <sheetData sheetId="1333">
        <row r="2">
          <cell r="A2">
            <v>1.0489999999999999</v>
          </cell>
        </row>
      </sheetData>
      <sheetData sheetId="1334">
        <row r="2">
          <cell r="A2">
            <v>1.0489999999999999</v>
          </cell>
        </row>
      </sheetData>
      <sheetData sheetId="1335">
        <row r="2">
          <cell r="A2">
            <v>1.0489999999999999</v>
          </cell>
        </row>
      </sheetData>
      <sheetData sheetId="1336">
        <row r="2">
          <cell r="A2">
            <v>1.0489999999999999</v>
          </cell>
        </row>
      </sheetData>
      <sheetData sheetId="1337">
        <row r="2">
          <cell r="A2">
            <v>1.0489999999999999</v>
          </cell>
        </row>
      </sheetData>
      <sheetData sheetId="1338">
        <row r="2">
          <cell r="A2">
            <v>1.0489999999999999</v>
          </cell>
        </row>
      </sheetData>
      <sheetData sheetId="1339">
        <row r="2">
          <cell r="A2">
            <v>1.0489999999999999</v>
          </cell>
        </row>
      </sheetData>
      <sheetData sheetId="1340">
        <row r="2">
          <cell r="A2">
            <v>1.0489999999999999</v>
          </cell>
        </row>
      </sheetData>
      <sheetData sheetId="1341">
        <row r="2">
          <cell r="A2">
            <v>1.0489999999999999</v>
          </cell>
        </row>
      </sheetData>
      <sheetData sheetId="1342">
        <row r="2">
          <cell r="A2">
            <v>1.0489999999999999</v>
          </cell>
        </row>
      </sheetData>
      <sheetData sheetId="1343">
        <row r="2">
          <cell r="A2">
            <v>1.0489999999999999</v>
          </cell>
        </row>
      </sheetData>
      <sheetData sheetId="1344">
        <row r="2">
          <cell r="A2">
            <v>1.0489999999999999</v>
          </cell>
        </row>
      </sheetData>
      <sheetData sheetId="1345">
        <row r="2">
          <cell r="A2">
            <v>1.0489999999999999</v>
          </cell>
        </row>
      </sheetData>
      <sheetData sheetId="1346">
        <row r="2">
          <cell r="A2">
            <v>1.0489999999999999</v>
          </cell>
        </row>
      </sheetData>
      <sheetData sheetId="1347">
        <row r="2">
          <cell r="A2">
            <v>1.0489999999999999</v>
          </cell>
        </row>
      </sheetData>
      <sheetData sheetId="1348">
        <row r="2">
          <cell r="A2">
            <v>1.0489999999999999</v>
          </cell>
        </row>
      </sheetData>
      <sheetData sheetId="1349">
        <row r="2">
          <cell r="A2">
            <v>1.0489999999999999</v>
          </cell>
        </row>
      </sheetData>
      <sheetData sheetId="1350">
        <row r="2">
          <cell r="A2">
            <v>1.0489999999999999</v>
          </cell>
        </row>
      </sheetData>
      <sheetData sheetId="1351">
        <row r="2">
          <cell r="A2">
            <v>1.0489999999999999</v>
          </cell>
        </row>
      </sheetData>
      <sheetData sheetId="1352">
        <row r="2">
          <cell r="A2">
            <v>1.0489999999999999</v>
          </cell>
        </row>
      </sheetData>
      <sheetData sheetId="1353">
        <row r="2">
          <cell r="A2">
            <v>1.0489999999999999</v>
          </cell>
        </row>
      </sheetData>
      <sheetData sheetId="1354">
        <row r="2">
          <cell r="A2">
            <v>1.0489999999999999</v>
          </cell>
        </row>
      </sheetData>
      <sheetData sheetId="1355">
        <row r="2">
          <cell r="A2">
            <v>1.0489999999999999</v>
          </cell>
        </row>
      </sheetData>
      <sheetData sheetId="1356">
        <row r="2">
          <cell r="A2">
            <v>1.0489999999999999</v>
          </cell>
        </row>
      </sheetData>
      <sheetData sheetId="1357">
        <row r="2">
          <cell r="A2">
            <v>1.0489999999999999</v>
          </cell>
        </row>
      </sheetData>
      <sheetData sheetId="1358">
        <row r="2">
          <cell r="A2">
            <v>1.0489999999999999</v>
          </cell>
        </row>
      </sheetData>
      <sheetData sheetId="1359">
        <row r="2">
          <cell r="A2">
            <v>1.0489999999999999</v>
          </cell>
        </row>
      </sheetData>
      <sheetData sheetId="1360">
        <row r="2">
          <cell r="A2">
            <v>1.0489999999999999</v>
          </cell>
        </row>
      </sheetData>
      <sheetData sheetId="1361">
        <row r="2">
          <cell r="A2">
            <v>1.0489999999999999</v>
          </cell>
        </row>
      </sheetData>
      <sheetData sheetId="1362">
        <row r="2">
          <cell r="A2">
            <v>1.0489999999999999</v>
          </cell>
        </row>
      </sheetData>
      <sheetData sheetId="1363">
        <row r="2">
          <cell r="A2">
            <v>1.0489999999999999</v>
          </cell>
        </row>
      </sheetData>
      <sheetData sheetId="1364">
        <row r="2">
          <cell r="A2">
            <v>1.0489999999999999</v>
          </cell>
        </row>
      </sheetData>
      <sheetData sheetId="1365">
        <row r="2">
          <cell r="A2">
            <v>1.0489999999999999</v>
          </cell>
        </row>
      </sheetData>
      <sheetData sheetId="1366">
        <row r="2">
          <cell r="A2">
            <v>1.0489999999999999</v>
          </cell>
        </row>
      </sheetData>
      <sheetData sheetId="1367">
        <row r="2">
          <cell r="A2">
            <v>1.0489999999999999</v>
          </cell>
        </row>
      </sheetData>
      <sheetData sheetId="1368">
        <row r="2">
          <cell r="A2">
            <v>1.0489999999999999</v>
          </cell>
        </row>
      </sheetData>
      <sheetData sheetId="1369">
        <row r="2">
          <cell r="A2">
            <v>1.0489999999999999</v>
          </cell>
        </row>
      </sheetData>
      <sheetData sheetId="1370">
        <row r="2">
          <cell r="A2">
            <v>1.0489999999999999</v>
          </cell>
        </row>
      </sheetData>
      <sheetData sheetId="1371">
        <row r="2">
          <cell r="A2">
            <v>1.0489999999999999</v>
          </cell>
        </row>
      </sheetData>
      <sheetData sheetId="1372">
        <row r="2">
          <cell r="A2">
            <v>1.0489999999999999</v>
          </cell>
        </row>
      </sheetData>
      <sheetData sheetId="1373">
        <row r="2">
          <cell r="A2">
            <v>1.0489999999999999</v>
          </cell>
        </row>
      </sheetData>
      <sheetData sheetId="1374">
        <row r="2">
          <cell r="A2">
            <v>1.0489999999999999</v>
          </cell>
        </row>
      </sheetData>
      <sheetData sheetId="1375">
        <row r="2">
          <cell r="A2">
            <v>1.0489999999999999</v>
          </cell>
        </row>
      </sheetData>
      <sheetData sheetId="1376">
        <row r="2">
          <cell r="A2">
            <v>1.0489999999999999</v>
          </cell>
        </row>
      </sheetData>
      <sheetData sheetId="1377">
        <row r="2">
          <cell r="A2">
            <v>1.0489999999999999</v>
          </cell>
        </row>
      </sheetData>
      <sheetData sheetId="1378">
        <row r="2">
          <cell r="A2">
            <v>1.0489999999999999</v>
          </cell>
        </row>
      </sheetData>
      <sheetData sheetId="1379">
        <row r="2">
          <cell r="A2">
            <v>1.0489999999999999</v>
          </cell>
        </row>
      </sheetData>
      <sheetData sheetId="1380">
        <row r="2">
          <cell r="A2">
            <v>1.0489999999999999</v>
          </cell>
        </row>
      </sheetData>
      <sheetData sheetId="1381">
        <row r="2">
          <cell r="A2">
            <v>1.0489999999999999</v>
          </cell>
        </row>
      </sheetData>
      <sheetData sheetId="1382">
        <row r="2">
          <cell r="A2">
            <v>1.0489999999999999</v>
          </cell>
        </row>
      </sheetData>
      <sheetData sheetId="1383">
        <row r="2">
          <cell r="A2">
            <v>1.0489999999999999</v>
          </cell>
        </row>
      </sheetData>
      <sheetData sheetId="1384">
        <row r="2">
          <cell r="A2">
            <v>1.0489999999999999</v>
          </cell>
        </row>
      </sheetData>
      <sheetData sheetId="1385">
        <row r="2">
          <cell r="A2">
            <v>1.0489999999999999</v>
          </cell>
        </row>
      </sheetData>
      <sheetData sheetId="1386">
        <row r="2">
          <cell r="A2">
            <v>1.0489999999999999</v>
          </cell>
        </row>
      </sheetData>
      <sheetData sheetId="1387">
        <row r="2">
          <cell r="A2">
            <v>1.0489999999999999</v>
          </cell>
        </row>
      </sheetData>
      <sheetData sheetId="1388">
        <row r="2">
          <cell r="A2">
            <v>1.0489999999999999</v>
          </cell>
        </row>
      </sheetData>
      <sheetData sheetId="1389">
        <row r="2">
          <cell r="A2">
            <v>1.0489999999999999</v>
          </cell>
        </row>
      </sheetData>
      <sheetData sheetId="1390">
        <row r="2">
          <cell r="A2">
            <v>1.0489999999999999</v>
          </cell>
        </row>
      </sheetData>
      <sheetData sheetId="1391">
        <row r="2">
          <cell r="A2">
            <v>1.0489999999999999</v>
          </cell>
        </row>
      </sheetData>
      <sheetData sheetId="1392">
        <row r="2">
          <cell r="A2">
            <v>1.0489999999999999</v>
          </cell>
        </row>
      </sheetData>
      <sheetData sheetId="1393">
        <row r="2">
          <cell r="A2">
            <v>1.0489999999999999</v>
          </cell>
        </row>
      </sheetData>
      <sheetData sheetId="1394">
        <row r="2">
          <cell r="A2">
            <v>1.0489999999999999</v>
          </cell>
        </row>
      </sheetData>
      <sheetData sheetId="1395">
        <row r="2">
          <cell r="A2">
            <v>1.0489999999999999</v>
          </cell>
        </row>
      </sheetData>
      <sheetData sheetId="1396">
        <row r="2">
          <cell r="A2">
            <v>1.0489999999999999</v>
          </cell>
        </row>
      </sheetData>
      <sheetData sheetId="1397">
        <row r="2">
          <cell r="A2">
            <v>1.0489999999999999</v>
          </cell>
        </row>
      </sheetData>
      <sheetData sheetId="1398">
        <row r="2">
          <cell r="A2">
            <v>1.0489999999999999</v>
          </cell>
        </row>
      </sheetData>
      <sheetData sheetId="1399">
        <row r="2">
          <cell r="A2">
            <v>1.0489999999999999</v>
          </cell>
        </row>
      </sheetData>
      <sheetData sheetId="1400">
        <row r="2">
          <cell r="A2">
            <v>1.0489999999999999</v>
          </cell>
        </row>
      </sheetData>
      <sheetData sheetId="1401">
        <row r="2">
          <cell r="A2">
            <v>1.0489999999999999</v>
          </cell>
        </row>
      </sheetData>
      <sheetData sheetId="1402">
        <row r="2">
          <cell r="A2">
            <v>1.0489999999999999</v>
          </cell>
        </row>
      </sheetData>
      <sheetData sheetId="1403">
        <row r="2">
          <cell r="A2">
            <v>1.0489999999999999</v>
          </cell>
        </row>
      </sheetData>
      <sheetData sheetId="1404">
        <row r="2">
          <cell r="A2">
            <v>1.0489999999999999</v>
          </cell>
        </row>
      </sheetData>
      <sheetData sheetId="1405">
        <row r="2">
          <cell r="A2">
            <v>1.0489999999999999</v>
          </cell>
        </row>
      </sheetData>
      <sheetData sheetId="1406">
        <row r="2">
          <cell r="A2">
            <v>1.0489999999999999</v>
          </cell>
        </row>
      </sheetData>
      <sheetData sheetId="1407">
        <row r="2">
          <cell r="A2">
            <v>1.0489999999999999</v>
          </cell>
        </row>
      </sheetData>
      <sheetData sheetId="1408">
        <row r="2">
          <cell r="A2">
            <v>1.0489999999999999</v>
          </cell>
        </row>
      </sheetData>
      <sheetData sheetId="1409">
        <row r="2">
          <cell r="A2">
            <v>1.0489999999999999</v>
          </cell>
        </row>
      </sheetData>
      <sheetData sheetId="1410">
        <row r="2">
          <cell r="A2">
            <v>1.0489999999999999</v>
          </cell>
        </row>
      </sheetData>
      <sheetData sheetId="1411">
        <row r="2">
          <cell r="A2">
            <v>1.0489999999999999</v>
          </cell>
        </row>
      </sheetData>
      <sheetData sheetId="1412">
        <row r="2">
          <cell r="A2">
            <v>1.0489999999999999</v>
          </cell>
        </row>
      </sheetData>
      <sheetData sheetId="1413">
        <row r="2">
          <cell r="A2">
            <v>1.0489999999999999</v>
          </cell>
        </row>
      </sheetData>
      <sheetData sheetId="1414">
        <row r="2">
          <cell r="A2">
            <v>1.0489999999999999</v>
          </cell>
        </row>
      </sheetData>
      <sheetData sheetId="1415">
        <row r="2">
          <cell r="A2">
            <v>1.0489999999999999</v>
          </cell>
        </row>
      </sheetData>
      <sheetData sheetId="1416">
        <row r="2">
          <cell r="A2">
            <v>1.0489999999999999</v>
          </cell>
        </row>
      </sheetData>
      <sheetData sheetId="1417">
        <row r="2">
          <cell r="A2">
            <v>1.0489999999999999</v>
          </cell>
        </row>
      </sheetData>
      <sheetData sheetId="1418">
        <row r="2">
          <cell r="A2">
            <v>1.0489999999999999</v>
          </cell>
        </row>
      </sheetData>
      <sheetData sheetId="1419">
        <row r="2">
          <cell r="A2">
            <v>1.0489999999999999</v>
          </cell>
        </row>
      </sheetData>
      <sheetData sheetId="1420">
        <row r="2">
          <cell r="A2">
            <v>1.0489999999999999</v>
          </cell>
        </row>
      </sheetData>
      <sheetData sheetId="1421">
        <row r="2">
          <cell r="A2">
            <v>1.0489999999999999</v>
          </cell>
        </row>
      </sheetData>
      <sheetData sheetId="1422">
        <row r="2">
          <cell r="A2">
            <v>1.0489999999999999</v>
          </cell>
        </row>
      </sheetData>
      <sheetData sheetId="1423">
        <row r="2">
          <cell r="A2">
            <v>1.0489999999999999</v>
          </cell>
        </row>
      </sheetData>
      <sheetData sheetId="1424">
        <row r="2">
          <cell r="A2">
            <v>1.0489999999999999</v>
          </cell>
        </row>
      </sheetData>
      <sheetData sheetId="1425">
        <row r="2">
          <cell r="A2">
            <v>1.0489999999999999</v>
          </cell>
        </row>
      </sheetData>
      <sheetData sheetId="1426">
        <row r="2">
          <cell r="A2">
            <v>1.0489999999999999</v>
          </cell>
        </row>
      </sheetData>
      <sheetData sheetId="1427">
        <row r="2">
          <cell r="A2">
            <v>1.0489999999999999</v>
          </cell>
        </row>
      </sheetData>
      <sheetData sheetId="1428">
        <row r="2">
          <cell r="A2">
            <v>1.0489999999999999</v>
          </cell>
        </row>
      </sheetData>
      <sheetData sheetId="1429">
        <row r="2">
          <cell r="A2">
            <v>1.0489999999999999</v>
          </cell>
        </row>
      </sheetData>
      <sheetData sheetId="1430">
        <row r="2">
          <cell r="A2">
            <v>1.0489999999999999</v>
          </cell>
        </row>
      </sheetData>
      <sheetData sheetId="1431">
        <row r="2">
          <cell r="A2">
            <v>1.0489999999999999</v>
          </cell>
        </row>
      </sheetData>
      <sheetData sheetId="1432">
        <row r="2">
          <cell r="A2">
            <v>1.0489999999999999</v>
          </cell>
        </row>
      </sheetData>
      <sheetData sheetId="1433">
        <row r="2">
          <cell r="A2">
            <v>1.0489999999999999</v>
          </cell>
        </row>
      </sheetData>
      <sheetData sheetId="1434">
        <row r="2">
          <cell r="A2">
            <v>1.0489999999999999</v>
          </cell>
        </row>
      </sheetData>
      <sheetData sheetId="1435">
        <row r="2">
          <cell r="A2">
            <v>1.0489999999999999</v>
          </cell>
        </row>
      </sheetData>
      <sheetData sheetId="1436">
        <row r="2">
          <cell r="A2">
            <v>1.0489999999999999</v>
          </cell>
        </row>
      </sheetData>
      <sheetData sheetId="1437">
        <row r="2">
          <cell r="A2">
            <v>1.0489999999999999</v>
          </cell>
        </row>
      </sheetData>
      <sheetData sheetId="1438">
        <row r="2">
          <cell r="A2">
            <v>1.0489999999999999</v>
          </cell>
        </row>
      </sheetData>
      <sheetData sheetId="1439">
        <row r="2">
          <cell r="A2">
            <v>1.0489999999999999</v>
          </cell>
        </row>
      </sheetData>
      <sheetData sheetId="1440">
        <row r="2">
          <cell r="A2">
            <v>1.0489999999999999</v>
          </cell>
        </row>
      </sheetData>
      <sheetData sheetId="1441">
        <row r="2">
          <cell r="A2">
            <v>1.0489999999999999</v>
          </cell>
        </row>
      </sheetData>
      <sheetData sheetId="1442">
        <row r="2">
          <cell r="A2">
            <v>1.0489999999999999</v>
          </cell>
        </row>
      </sheetData>
      <sheetData sheetId="1443">
        <row r="2">
          <cell r="A2">
            <v>1.0489999999999999</v>
          </cell>
        </row>
      </sheetData>
      <sheetData sheetId="1444">
        <row r="2">
          <cell r="A2">
            <v>1.0489999999999999</v>
          </cell>
        </row>
      </sheetData>
      <sheetData sheetId="1445">
        <row r="2">
          <cell r="A2">
            <v>1.0489999999999999</v>
          </cell>
        </row>
      </sheetData>
      <sheetData sheetId="1446">
        <row r="2">
          <cell r="A2">
            <v>1.0489999999999999</v>
          </cell>
        </row>
      </sheetData>
      <sheetData sheetId="1447">
        <row r="2">
          <cell r="A2">
            <v>1.0489999999999999</v>
          </cell>
        </row>
      </sheetData>
      <sheetData sheetId="1448">
        <row r="2">
          <cell r="A2">
            <v>1.0489999999999999</v>
          </cell>
        </row>
      </sheetData>
      <sheetData sheetId="1449">
        <row r="2">
          <cell r="A2">
            <v>1.0489999999999999</v>
          </cell>
        </row>
      </sheetData>
      <sheetData sheetId="1450">
        <row r="2">
          <cell r="A2">
            <v>1.0489999999999999</v>
          </cell>
        </row>
      </sheetData>
      <sheetData sheetId="1451">
        <row r="2">
          <cell r="A2">
            <v>1.0489999999999999</v>
          </cell>
        </row>
      </sheetData>
      <sheetData sheetId="1452">
        <row r="2">
          <cell r="A2">
            <v>1.0489999999999999</v>
          </cell>
        </row>
      </sheetData>
      <sheetData sheetId="1453">
        <row r="2">
          <cell r="A2">
            <v>1.0489999999999999</v>
          </cell>
        </row>
      </sheetData>
      <sheetData sheetId="1454">
        <row r="2">
          <cell r="A2">
            <v>1.0489999999999999</v>
          </cell>
        </row>
      </sheetData>
      <sheetData sheetId="1455">
        <row r="2">
          <cell r="A2">
            <v>1.0489999999999999</v>
          </cell>
        </row>
      </sheetData>
      <sheetData sheetId="1456">
        <row r="2">
          <cell r="A2">
            <v>1.0489999999999999</v>
          </cell>
        </row>
      </sheetData>
      <sheetData sheetId="1457">
        <row r="2">
          <cell r="A2">
            <v>1.0489999999999999</v>
          </cell>
        </row>
      </sheetData>
      <sheetData sheetId="1458">
        <row r="2">
          <cell r="A2">
            <v>1.0489999999999999</v>
          </cell>
        </row>
      </sheetData>
      <sheetData sheetId="1459">
        <row r="2">
          <cell r="A2">
            <v>1.0489999999999999</v>
          </cell>
        </row>
      </sheetData>
      <sheetData sheetId="1460">
        <row r="2">
          <cell r="A2">
            <v>1.0489999999999999</v>
          </cell>
        </row>
      </sheetData>
      <sheetData sheetId="1461">
        <row r="2">
          <cell r="A2">
            <v>1.0489999999999999</v>
          </cell>
        </row>
      </sheetData>
      <sheetData sheetId="1462">
        <row r="2">
          <cell r="A2">
            <v>1.0489999999999999</v>
          </cell>
        </row>
      </sheetData>
      <sheetData sheetId="1463">
        <row r="2">
          <cell r="A2">
            <v>1.0489999999999999</v>
          </cell>
        </row>
      </sheetData>
      <sheetData sheetId="1464">
        <row r="2">
          <cell r="A2">
            <v>1.0489999999999999</v>
          </cell>
        </row>
      </sheetData>
      <sheetData sheetId="1465">
        <row r="2">
          <cell r="A2">
            <v>1.0489999999999999</v>
          </cell>
        </row>
      </sheetData>
      <sheetData sheetId="1466">
        <row r="2">
          <cell r="A2">
            <v>1.0489999999999999</v>
          </cell>
        </row>
      </sheetData>
      <sheetData sheetId="1467">
        <row r="2">
          <cell r="A2">
            <v>1.0489999999999999</v>
          </cell>
        </row>
      </sheetData>
      <sheetData sheetId="1468">
        <row r="2">
          <cell r="A2">
            <v>1.0489999999999999</v>
          </cell>
        </row>
      </sheetData>
      <sheetData sheetId="1469">
        <row r="2">
          <cell r="A2">
            <v>1.0489999999999999</v>
          </cell>
        </row>
      </sheetData>
      <sheetData sheetId="1470">
        <row r="2">
          <cell r="A2">
            <v>1.0489999999999999</v>
          </cell>
        </row>
      </sheetData>
      <sheetData sheetId="1471">
        <row r="2">
          <cell r="A2">
            <v>1.0489999999999999</v>
          </cell>
        </row>
      </sheetData>
      <sheetData sheetId="1472">
        <row r="2">
          <cell r="A2">
            <v>1.0489999999999999</v>
          </cell>
        </row>
      </sheetData>
      <sheetData sheetId="1473">
        <row r="2">
          <cell r="A2">
            <v>1.0489999999999999</v>
          </cell>
        </row>
      </sheetData>
      <sheetData sheetId="1474">
        <row r="2">
          <cell r="A2">
            <v>1.0489999999999999</v>
          </cell>
        </row>
      </sheetData>
      <sheetData sheetId="1475">
        <row r="2">
          <cell r="A2">
            <v>1.0489999999999999</v>
          </cell>
        </row>
      </sheetData>
      <sheetData sheetId="1476">
        <row r="2">
          <cell r="A2">
            <v>1.0489999999999999</v>
          </cell>
        </row>
      </sheetData>
      <sheetData sheetId="1477">
        <row r="2">
          <cell r="A2">
            <v>1.0489999999999999</v>
          </cell>
        </row>
      </sheetData>
      <sheetData sheetId="1478">
        <row r="2">
          <cell r="A2">
            <v>1.0489999999999999</v>
          </cell>
        </row>
      </sheetData>
      <sheetData sheetId="1479">
        <row r="2">
          <cell r="A2">
            <v>1.0489999999999999</v>
          </cell>
        </row>
      </sheetData>
      <sheetData sheetId="1480">
        <row r="2">
          <cell r="A2">
            <v>1.0489999999999999</v>
          </cell>
        </row>
      </sheetData>
      <sheetData sheetId="1481">
        <row r="2">
          <cell r="A2">
            <v>1.0489999999999999</v>
          </cell>
        </row>
      </sheetData>
      <sheetData sheetId="1482">
        <row r="2">
          <cell r="A2">
            <v>1.0489999999999999</v>
          </cell>
        </row>
      </sheetData>
      <sheetData sheetId="1483">
        <row r="2">
          <cell r="A2">
            <v>1.0489999999999999</v>
          </cell>
        </row>
      </sheetData>
      <sheetData sheetId="1484">
        <row r="2">
          <cell r="A2">
            <v>1.0489999999999999</v>
          </cell>
        </row>
      </sheetData>
      <sheetData sheetId="1485">
        <row r="2">
          <cell r="A2">
            <v>1.0489999999999999</v>
          </cell>
        </row>
      </sheetData>
      <sheetData sheetId="1486">
        <row r="2">
          <cell r="A2">
            <v>1.0489999999999999</v>
          </cell>
        </row>
      </sheetData>
      <sheetData sheetId="1487">
        <row r="2">
          <cell r="A2">
            <v>1.0489999999999999</v>
          </cell>
        </row>
      </sheetData>
      <sheetData sheetId="1488">
        <row r="2">
          <cell r="A2">
            <v>1.0489999999999999</v>
          </cell>
        </row>
      </sheetData>
      <sheetData sheetId="1489">
        <row r="2">
          <cell r="A2">
            <v>1.0489999999999999</v>
          </cell>
        </row>
      </sheetData>
      <sheetData sheetId="1490">
        <row r="2">
          <cell r="A2">
            <v>1.0489999999999999</v>
          </cell>
        </row>
      </sheetData>
      <sheetData sheetId="1491">
        <row r="2">
          <cell r="A2">
            <v>1.0489999999999999</v>
          </cell>
        </row>
      </sheetData>
      <sheetData sheetId="1492">
        <row r="2">
          <cell r="A2">
            <v>1.0489999999999999</v>
          </cell>
        </row>
      </sheetData>
      <sheetData sheetId="1493">
        <row r="2">
          <cell r="A2">
            <v>1.0489999999999999</v>
          </cell>
        </row>
      </sheetData>
      <sheetData sheetId="1494">
        <row r="2">
          <cell r="A2">
            <v>1.0489999999999999</v>
          </cell>
        </row>
      </sheetData>
      <sheetData sheetId="1495">
        <row r="2">
          <cell r="A2">
            <v>1.0489999999999999</v>
          </cell>
        </row>
      </sheetData>
      <sheetData sheetId="1496">
        <row r="2">
          <cell r="A2">
            <v>1.0489999999999999</v>
          </cell>
        </row>
      </sheetData>
      <sheetData sheetId="1497">
        <row r="2">
          <cell r="A2">
            <v>1.0489999999999999</v>
          </cell>
        </row>
      </sheetData>
      <sheetData sheetId="1498">
        <row r="2">
          <cell r="A2">
            <v>1.0489999999999999</v>
          </cell>
        </row>
      </sheetData>
      <sheetData sheetId="1499">
        <row r="2">
          <cell r="A2">
            <v>1.0489999999999999</v>
          </cell>
        </row>
      </sheetData>
      <sheetData sheetId="1500">
        <row r="2">
          <cell r="A2">
            <v>1.0489999999999999</v>
          </cell>
        </row>
      </sheetData>
      <sheetData sheetId="1501">
        <row r="2">
          <cell r="A2">
            <v>1.0489999999999999</v>
          </cell>
        </row>
      </sheetData>
      <sheetData sheetId="1502">
        <row r="2">
          <cell r="A2">
            <v>1.0489999999999999</v>
          </cell>
        </row>
      </sheetData>
      <sheetData sheetId="1503">
        <row r="2">
          <cell r="A2">
            <v>1.0489999999999999</v>
          </cell>
        </row>
      </sheetData>
      <sheetData sheetId="1504">
        <row r="2">
          <cell r="A2">
            <v>1.0489999999999999</v>
          </cell>
        </row>
      </sheetData>
      <sheetData sheetId="1505">
        <row r="2">
          <cell r="A2">
            <v>1.0489999999999999</v>
          </cell>
        </row>
      </sheetData>
      <sheetData sheetId="1506">
        <row r="2">
          <cell r="A2">
            <v>1.0489999999999999</v>
          </cell>
        </row>
      </sheetData>
      <sheetData sheetId="1507">
        <row r="2">
          <cell r="A2">
            <v>1.0489999999999999</v>
          </cell>
        </row>
      </sheetData>
      <sheetData sheetId="1508">
        <row r="2">
          <cell r="A2">
            <v>1.0489999999999999</v>
          </cell>
        </row>
      </sheetData>
      <sheetData sheetId="1509">
        <row r="2">
          <cell r="A2">
            <v>1.0489999999999999</v>
          </cell>
        </row>
      </sheetData>
      <sheetData sheetId="1510">
        <row r="2">
          <cell r="A2">
            <v>1.0489999999999999</v>
          </cell>
        </row>
      </sheetData>
      <sheetData sheetId="1511">
        <row r="2">
          <cell r="A2">
            <v>1.0489999999999999</v>
          </cell>
        </row>
      </sheetData>
      <sheetData sheetId="1512">
        <row r="2">
          <cell r="A2">
            <v>1.0489999999999999</v>
          </cell>
        </row>
      </sheetData>
      <sheetData sheetId="1513">
        <row r="2">
          <cell r="A2">
            <v>1.0489999999999999</v>
          </cell>
        </row>
      </sheetData>
      <sheetData sheetId="1514">
        <row r="2">
          <cell r="A2">
            <v>1.0489999999999999</v>
          </cell>
        </row>
      </sheetData>
      <sheetData sheetId="1515">
        <row r="2">
          <cell r="A2">
            <v>1.0489999999999999</v>
          </cell>
        </row>
      </sheetData>
      <sheetData sheetId="1516">
        <row r="2">
          <cell r="A2">
            <v>1.0489999999999999</v>
          </cell>
        </row>
      </sheetData>
      <sheetData sheetId="1517">
        <row r="2">
          <cell r="A2">
            <v>1.0489999999999999</v>
          </cell>
        </row>
      </sheetData>
      <sheetData sheetId="1518">
        <row r="2">
          <cell r="A2">
            <v>1.0489999999999999</v>
          </cell>
        </row>
      </sheetData>
      <sheetData sheetId="1519">
        <row r="2">
          <cell r="A2">
            <v>1.0489999999999999</v>
          </cell>
        </row>
      </sheetData>
      <sheetData sheetId="1520">
        <row r="2">
          <cell r="A2">
            <v>1.0489999999999999</v>
          </cell>
        </row>
      </sheetData>
      <sheetData sheetId="1521">
        <row r="2">
          <cell r="A2">
            <v>1.0489999999999999</v>
          </cell>
        </row>
      </sheetData>
      <sheetData sheetId="1522">
        <row r="2">
          <cell r="A2">
            <v>1.0489999999999999</v>
          </cell>
        </row>
      </sheetData>
      <sheetData sheetId="1523">
        <row r="2">
          <cell r="A2">
            <v>1.0489999999999999</v>
          </cell>
        </row>
      </sheetData>
      <sheetData sheetId="1524">
        <row r="2">
          <cell r="A2">
            <v>1.0489999999999999</v>
          </cell>
        </row>
      </sheetData>
      <sheetData sheetId="1525">
        <row r="2">
          <cell r="A2">
            <v>1.0489999999999999</v>
          </cell>
        </row>
      </sheetData>
      <sheetData sheetId="1526">
        <row r="2">
          <cell r="A2">
            <v>1.0489999999999999</v>
          </cell>
        </row>
      </sheetData>
      <sheetData sheetId="1527">
        <row r="2">
          <cell r="A2">
            <v>1.0489999999999999</v>
          </cell>
        </row>
      </sheetData>
      <sheetData sheetId="1528">
        <row r="2">
          <cell r="A2">
            <v>1.0489999999999999</v>
          </cell>
        </row>
      </sheetData>
      <sheetData sheetId="1529">
        <row r="2">
          <cell r="A2">
            <v>1.0489999999999999</v>
          </cell>
        </row>
      </sheetData>
      <sheetData sheetId="1530">
        <row r="2">
          <cell r="A2">
            <v>1.0489999999999999</v>
          </cell>
        </row>
      </sheetData>
      <sheetData sheetId="1531">
        <row r="2">
          <cell r="A2">
            <v>1.0489999999999999</v>
          </cell>
        </row>
      </sheetData>
      <sheetData sheetId="1532">
        <row r="2">
          <cell r="A2">
            <v>1.0489999999999999</v>
          </cell>
        </row>
      </sheetData>
      <sheetData sheetId="1533">
        <row r="2">
          <cell r="A2">
            <v>1.0489999999999999</v>
          </cell>
        </row>
      </sheetData>
      <sheetData sheetId="1534">
        <row r="2">
          <cell r="A2">
            <v>1.0489999999999999</v>
          </cell>
        </row>
      </sheetData>
      <sheetData sheetId="1535">
        <row r="2">
          <cell r="A2">
            <v>1.0489999999999999</v>
          </cell>
        </row>
      </sheetData>
      <sheetData sheetId="1536">
        <row r="2">
          <cell r="A2">
            <v>1.0489999999999999</v>
          </cell>
        </row>
      </sheetData>
      <sheetData sheetId="1537">
        <row r="2">
          <cell r="A2">
            <v>1.0489999999999999</v>
          </cell>
        </row>
      </sheetData>
      <sheetData sheetId="1538">
        <row r="2">
          <cell r="A2">
            <v>1.0489999999999999</v>
          </cell>
        </row>
      </sheetData>
      <sheetData sheetId="1539">
        <row r="2">
          <cell r="A2">
            <v>1.0489999999999999</v>
          </cell>
        </row>
      </sheetData>
      <sheetData sheetId="1540">
        <row r="2">
          <cell r="A2">
            <v>1.0489999999999999</v>
          </cell>
        </row>
      </sheetData>
      <sheetData sheetId="1541">
        <row r="2">
          <cell r="A2">
            <v>1.0489999999999999</v>
          </cell>
        </row>
      </sheetData>
      <sheetData sheetId="1542">
        <row r="2">
          <cell r="A2">
            <v>1.0489999999999999</v>
          </cell>
        </row>
      </sheetData>
      <sheetData sheetId="1543">
        <row r="2">
          <cell r="A2">
            <v>1.0489999999999999</v>
          </cell>
        </row>
      </sheetData>
      <sheetData sheetId="1544">
        <row r="2">
          <cell r="A2">
            <v>1.0489999999999999</v>
          </cell>
        </row>
      </sheetData>
      <sheetData sheetId="1545">
        <row r="2">
          <cell r="A2">
            <v>1.0489999999999999</v>
          </cell>
        </row>
      </sheetData>
      <sheetData sheetId="1546">
        <row r="2">
          <cell r="A2">
            <v>1.0489999999999999</v>
          </cell>
        </row>
      </sheetData>
      <sheetData sheetId="1547">
        <row r="2">
          <cell r="A2">
            <v>1.0489999999999999</v>
          </cell>
        </row>
      </sheetData>
      <sheetData sheetId="1548">
        <row r="2">
          <cell r="A2">
            <v>1.0489999999999999</v>
          </cell>
        </row>
      </sheetData>
      <sheetData sheetId="1549">
        <row r="2">
          <cell r="A2">
            <v>1.0489999999999999</v>
          </cell>
        </row>
      </sheetData>
      <sheetData sheetId="1550">
        <row r="2">
          <cell r="A2">
            <v>1.0489999999999999</v>
          </cell>
        </row>
      </sheetData>
      <sheetData sheetId="1551">
        <row r="2">
          <cell r="A2">
            <v>1.0489999999999999</v>
          </cell>
        </row>
      </sheetData>
      <sheetData sheetId="1552">
        <row r="2">
          <cell r="A2">
            <v>1.0489999999999999</v>
          </cell>
        </row>
      </sheetData>
      <sheetData sheetId="1553">
        <row r="2">
          <cell r="A2">
            <v>1.0489999999999999</v>
          </cell>
        </row>
      </sheetData>
      <sheetData sheetId="1554">
        <row r="2">
          <cell r="A2">
            <v>1.0489999999999999</v>
          </cell>
        </row>
      </sheetData>
      <sheetData sheetId="1555">
        <row r="2">
          <cell r="A2">
            <v>1.0489999999999999</v>
          </cell>
        </row>
      </sheetData>
      <sheetData sheetId="1556">
        <row r="2">
          <cell r="A2">
            <v>1.0489999999999999</v>
          </cell>
        </row>
      </sheetData>
      <sheetData sheetId="1557">
        <row r="2">
          <cell r="A2">
            <v>1.0489999999999999</v>
          </cell>
        </row>
      </sheetData>
      <sheetData sheetId="1558">
        <row r="2">
          <cell r="A2">
            <v>1.0489999999999999</v>
          </cell>
        </row>
      </sheetData>
      <sheetData sheetId="1559">
        <row r="2">
          <cell r="A2">
            <v>1.0489999999999999</v>
          </cell>
        </row>
      </sheetData>
      <sheetData sheetId="1560">
        <row r="2">
          <cell r="A2">
            <v>1.0489999999999999</v>
          </cell>
        </row>
      </sheetData>
      <sheetData sheetId="1561">
        <row r="2">
          <cell r="A2">
            <v>1.0489999999999999</v>
          </cell>
        </row>
      </sheetData>
      <sheetData sheetId="1562">
        <row r="2">
          <cell r="A2">
            <v>1.0489999999999999</v>
          </cell>
        </row>
      </sheetData>
      <sheetData sheetId="1563">
        <row r="2">
          <cell r="A2">
            <v>1.0489999999999999</v>
          </cell>
        </row>
      </sheetData>
      <sheetData sheetId="1564">
        <row r="2">
          <cell r="A2">
            <v>1.0489999999999999</v>
          </cell>
        </row>
      </sheetData>
      <sheetData sheetId="1565">
        <row r="2">
          <cell r="A2">
            <v>1.0489999999999999</v>
          </cell>
        </row>
      </sheetData>
      <sheetData sheetId="1566">
        <row r="2">
          <cell r="A2">
            <v>1.0489999999999999</v>
          </cell>
        </row>
      </sheetData>
      <sheetData sheetId="1567">
        <row r="2">
          <cell r="A2">
            <v>1.0489999999999999</v>
          </cell>
        </row>
      </sheetData>
      <sheetData sheetId="1568">
        <row r="2">
          <cell r="A2">
            <v>1.0489999999999999</v>
          </cell>
        </row>
      </sheetData>
      <sheetData sheetId="1569">
        <row r="2">
          <cell r="A2">
            <v>1.0489999999999999</v>
          </cell>
        </row>
      </sheetData>
      <sheetData sheetId="1570">
        <row r="2">
          <cell r="A2">
            <v>1.0489999999999999</v>
          </cell>
        </row>
      </sheetData>
      <sheetData sheetId="1571">
        <row r="2">
          <cell r="A2">
            <v>1.0489999999999999</v>
          </cell>
        </row>
      </sheetData>
      <sheetData sheetId="1572">
        <row r="2">
          <cell r="A2">
            <v>1.0489999999999999</v>
          </cell>
        </row>
      </sheetData>
      <sheetData sheetId="1573">
        <row r="2">
          <cell r="A2">
            <v>1.0489999999999999</v>
          </cell>
        </row>
      </sheetData>
      <sheetData sheetId="1574">
        <row r="2">
          <cell r="A2">
            <v>1.0489999999999999</v>
          </cell>
        </row>
      </sheetData>
      <sheetData sheetId="1575">
        <row r="2">
          <cell r="A2">
            <v>1.0489999999999999</v>
          </cell>
        </row>
      </sheetData>
      <sheetData sheetId="1576">
        <row r="2">
          <cell r="A2">
            <v>1.0489999999999999</v>
          </cell>
        </row>
      </sheetData>
      <sheetData sheetId="1577">
        <row r="2">
          <cell r="A2">
            <v>1.0489999999999999</v>
          </cell>
        </row>
      </sheetData>
      <sheetData sheetId="1578">
        <row r="2">
          <cell r="A2">
            <v>1.0489999999999999</v>
          </cell>
        </row>
      </sheetData>
      <sheetData sheetId="1579">
        <row r="2">
          <cell r="A2">
            <v>1.0489999999999999</v>
          </cell>
        </row>
      </sheetData>
      <sheetData sheetId="1580">
        <row r="2">
          <cell r="A2">
            <v>1.0489999999999999</v>
          </cell>
        </row>
      </sheetData>
      <sheetData sheetId="1581">
        <row r="2">
          <cell r="A2">
            <v>1.0489999999999999</v>
          </cell>
        </row>
      </sheetData>
      <sheetData sheetId="1582">
        <row r="2">
          <cell r="A2">
            <v>1.0489999999999999</v>
          </cell>
        </row>
      </sheetData>
      <sheetData sheetId="1583">
        <row r="2">
          <cell r="A2">
            <v>1.0489999999999999</v>
          </cell>
        </row>
      </sheetData>
      <sheetData sheetId="1584">
        <row r="2">
          <cell r="A2">
            <v>1.0489999999999999</v>
          </cell>
        </row>
      </sheetData>
      <sheetData sheetId="1585">
        <row r="2">
          <cell r="A2">
            <v>1.0489999999999999</v>
          </cell>
        </row>
      </sheetData>
      <sheetData sheetId="1586">
        <row r="2">
          <cell r="A2">
            <v>1.0489999999999999</v>
          </cell>
        </row>
      </sheetData>
      <sheetData sheetId="1587">
        <row r="2">
          <cell r="A2">
            <v>1.0489999999999999</v>
          </cell>
        </row>
      </sheetData>
      <sheetData sheetId="1588">
        <row r="2">
          <cell r="A2">
            <v>1.0489999999999999</v>
          </cell>
        </row>
      </sheetData>
      <sheetData sheetId="1589">
        <row r="2">
          <cell r="A2">
            <v>1.0489999999999999</v>
          </cell>
        </row>
      </sheetData>
      <sheetData sheetId="1590">
        <row r="2">
          <cell r="A2">
            <v>1.0489999999999999</v>
          </cell>
        </row>
      </sheetData>
      <sheetData sheetId="1591">
        <row r="2">
          <cell r="A2">
            <v>1.0489999999999999</v>
          </cell>
        </row>
      </sheetData>
      <sheetData sheetId="1592">
        <row r="2">
          <cell r="A2">
            <v>1.0489999999999999</v>
          </cell>
        </row>
      </sheetData>
      <sheetData sheetId="1593">
        <row r="2">
          <cell r="A2">
            <v>1.0489999999999999</v>
          </cell>
        </row>
      </sheetData>
      <sheetData sheetId="1594">
        <row r="2">
          <cell r="A2">
            <v>1.0489999999999999</v>
          </cell>
        </row>
      </sheetData>
      <sheetData sheetId="1595">
        <row r="2">
          <cell r="A2">
            <v>1.0489999999999999</v>
          </cell>
        </row>
      </sheetData>
      <sheetData sheetId="1596">
        <row r="2">
          <cell r="A2">
            <v>1.0489999999999999</v>
          </cell>
        </row>
      </sheetData>
      <sheetData sheetId="1597">
        <row r="2">
          <cell r="A2">
            <v>1.0489999999999999</v>
          </cell>
        </row>
      </sheetData>
      <sheetData sheetId="1598">
        <row r="2">
          <cell r="A2">
            <v>1.0489999999999999</v>
          </cell>
        </row>
      </sheetData>
      <sheetData sheetId="1599">
        <row r="2">
          <cell r="A2">
            <v>1.0489999999999999</v>
          </cell>
        </row>
      </sheetData>
      <sheetData sheetId="1600">
        <row r="2">
          <cell r="A2">
            <v>1.0489999999999999</v>
          </cell>
        </row>
      </sheetData>
      <sheetData sheetId="1601">
        <row r="2">
          <cell r="A2">
            <v>1.0489999999999999</v>
          </cell>
        </row>
      </sheetData>
      <sheetData sheetId="1602">
        <row r="2">
          <cell r="A2">
            <v>1.0489999999999999</v>
          </cell>
        </row>
      </sheetData>
      <sheetData sheetId="1603">
        <row r="2">
          <cell r="A2">
            <v>1.0489999999999999</v>
          </cell>
        </row>
      </sheetData>
      <sheetData sheetId="1604">
        <row r="2">
          <cell r="A2">
            <v>1.0489999999999999</v>
          </cell>
        </row>
      </sheetData>
      <sheetData sheetId="1605">
        <row r="2">
          <cell r="A2">
            <v>1.0489999999999999</v>
          </cell>
        </row>
      </sheetData>
      <sheetData sheetId="1606">
        <row r="2">
          <cell r="A2">
            <v>1.0489999999999999</v>
          </cell>
        </row>
      </sheetData>
      <sheetData sheetId="1607">
        <row r="2">
          <cell r="A2">
            <v>1.0489999999999999</v>
          </cell>
        </row>
      </sheetData>
      <sheetData sheetId="1608">
        <row r="2">
          <cell r="A2">
            <v>1.0489999999999999</v>
          </cell>
        </row>
      </sheetData>
      <sheetData sheetId="1609">
        <row r="2">
          <cell r="A2">
            <v>1.0489999999999999</v>
          </cell>
        </row>
      </sheetData>
      <sheetData sheetId="1610">
        <row r="2">
          <cell r="A2">
            <v>1.0489999999999999</v>
          </cell>
        </row>
      </sheetData>
      <sheetData sheetId="1611">
        <row r="2">
          <cell r="A2">
            <v>1.0489999999999999</v>
          </cell>
        </row>
      </sheetData>
      <sheetData sheetId="1612">
        <row r="2">
          <cell r="A2">
            <v>1.0489999999999999</v>
          </cell>
        </row>
      </sheetData>
      <sheetData sheetId="1613">
        <row r="2">
          <cell r="A2">
            <v>1.0489999999999999</v>
          </cell>
        </row>
      </sheetData>
      <sheetData sheetId="1614">
        <row r="2">
          <cell r="A2">
            <v>1.0489999999999999</v>
          </cell>
        </row>
      </sheetData>
      <sheetData sheetId="1615">
        <row r="2">
          <cell r="A2">
            <v>1.0489999999999999</v>
          </cell>
        </row>
      </sheetData>
      <sheetData sheetId="1616">
        <row r="2">
          <cell r="A2">
            <v>1.0489999999999999</v>
          </cell>
        </row>
      </sheetData>
      <sheetData sheetId="1617">
        <row r="2">
          <cell r="A2">
            <v>1.0489999999999999</v>
          </cell>
        </row>
      </sheetData>
      <sheetData sheetId="1618">
        <row r="2">
          <cell r="A2">
            <v>1.0489999999999999</v>
          </cell>
        </row>
      </sheetData>
      <sheetData sheetId="1619">
        <row r="2">
          <cell r="A2">
            <v>1.0489999999999999</v>
          </cell>
        </row>
      </sheetData>
      <sheetData sheetId="1620">
        <row r="2">
          <cell r="A2">
            <v>1.0489999999999999</v>
          </cell>
        </row>
      </sheetData>
      <sheetData sheetId="1621">
        <row r="2">
          <cell r="A2">
            <v>1.0489999999999999</v>
          </cell>
        </row>
      </sheetData>
      <sheetData sheetId="1622">
        <row r="2">
          <cell r="A2">
            <v>1.0489999999999999</v>
          </cell>
        </row>
      </sheetData>
      <sheetData sheetId="1623">
        <row r="2">
          <cell r="A2">
            <v>1.0489999999999999</v>
          </cell>
        </row>
      </sheetData>
      <sheetData sheetId="1624">
        <row r="2">
          <cell r="A2">
            <v>1.0489999999999999</v>
          </cell>
        </row>
      </sheetData>
      <sheetData sheetId="1625">
        <row r="2">
          <cell r="A2">
            <v>1.0489999999999999</v>
          </cell>
        </row>
      </sheetData>
      <sheetData sheetId="1626">
        <row r="2">
          <cell r="A2">
            <v>1.0489999999999999</v>
          </cell>
        </row>
      </sheetData>
      <sheetData sheetId="1627">
        <row r="2">
          <cell r="A2">
            <v>1.0489999999999999</v>
          </cell>
        </row>
      </sheetData>
      <sheetData sheetId="1628">
        <row r="2">
          <cell r="A2">
            <v>1.0489999999999999</v>
          </cell>
        </row>
      </sheetData>
      <sheetData sheetId="1629">
        <row r="2">
          <cell r="A2">
            <v>1.0489999999999999</v>
          </cell>
        </row>
      </sheetData>
      <sheetData sheetId="1630">
        <row r="2">
          <cell r="A2">
            <v>1.0489999999999999</v>
          </cell>
        </row>
      </sheetData>
      <sheetData sheetId="1631">
        <row r="2">
          <cell r="A2">
            <v>1.0489999999999999</v>
          </cell>
        </row>
      </sheetData>
      <sheetData sheetId="1632">
        <row r="2">
          <cell r="A2">
            <v>1.0489999999999999</v>
          </cell>
        </row>
      </sheetData>
      <sheetData sheetId="1633">
        <row r="2">
          <cell r="A2">
            <v>1.0489999999999999</v>
          </cell>
        </row>
      </sheetData>
      <sheetData sheetId="1634">
        <row r="2">
          <cell r="A2">
            <v>1.0489999999999999</v>
          </cell>
        </row>
      </sheetData>
      <sheetData sheetId="1635">
        <row r="2">
          <cell r="A2">
            <v>1.0489999999999999</v>
          </cell>
        </row>
      </sheetData>
      <sheetData sheetId="1636">
        <row r="2">
          <cell r="A2">
            <v>1.0489999999999999</v>
          </cell>
        </row>
      </sheetData>
      <sheetData sheetId="1637">
        <row r="2">
          <cell r="A2">
            <v>1.0489999999999999</v>
          </cell>
        </row>
      </sheetData>
      <sheetData sheetId="1638">
        <row r="2">
          <cell r="A2">
            <v>1.0489999999999999</v>
          </cell>
        </row>
      </sheetData>
      <sheetData sheetId="1639">
        <row r="2">
          <cell r="A2">
            <v>1.0489999999999999</v>
          </cell>
        </row>
      </sheetData>
      <sheetData sheetId="1640">
        <row r="2">
          <cell r="A2">
            <v>1.0489999999999999</v>
          </cell>
        </row>
      </sheetData>
      <sheetData sheetId="1641">
        <row r="2">
          <cell r="A2">
            <v>1.0489999999999999</v>
          </cell>
        </row>
      </sheetData>
      <sheetData sheetId="1642">
        <row r="2">
          <cell r="A2">
            <v>1.0489999999999999</v>
          </cell>
        </row>
      </sheetData>
      <sheetData sheetId="1643">
        <row r="2">
          <cell r="A2">
            <v>1.0489999999999999</v>
          </cell>
        </row>
      </sheetData>
      <sheetData sheetId="1644">
        <row r="2">
          <cell r="A2">
            <v>1.0489999999999999</v>
          </cell>
        </row>
      </sheetData>
      <sheetData sheetId="1645">
        <row r="2">
          <cell r="A2">
            <v>1.0489999999999999</v>
          </cell>
        </row>
      </sheetData>
      <sheetData sheetId="1646">
        <row r="2">
          <cell r="A2">
            <v>1.0489999999999999</v>
          </cell>
        </row>
      </sheetData>
      <sheetData sheetId="1647">
        <row r="2">
          <cell r="A2">
            <v>1.0489999999999999</v>
          </cell>
        </row>
      </sheetData>
      <sheetData sheetId="1648">
        <row r="2">
          <cell r="A2">
            <v>1.0489999999999999</v>
          </cell>
        </row>
      </sheetData>
      <sheetData sheetId="1649">
        <row r="2">
          <cell r="A2">
            <v>1.0489999999999999</v>
          </cell>
        </row>
      </sheetData>
      <sheetData sheetId="1650">
        <row r="2">
          <cell r="A2">
            <v>1.0489999999999999</v>
          </cell>
        </row>
      </sheetData>
      <sheetData sheetId="1651">
        <row r="2">
          <cell r="A2">
            <v>1.0489999999999999</v>
          </cell>
        </row>
      </sheetData>
      <sheetData sheetId="1652">
        <row r="2">
          <cell r="A2">
            <v>1.0489999999999999</v>
          </cell>
        </row>
      </sheetData>
      <sheetData sheetId="1653">
        <row r="2">
          <cell r="A2">
            <v>1.0489999999999999</v>
          </cell>
        </row>
      </sheetData>
      <sheetData sheetId="1654">
        <row r="2">
          <cell r="A2">
            <v>1.0489999999999999</v>
          </cell>
        </row>
      </sheetData>
      <sheetData sheetId="1655">
        <row r="2">
          <cell r="A2">
            <v>1.0489999999999999</v>
          </cell>
        </row>
      </sheetData>
      <sheetData sheetId="1656">
        <row r="2">
          <cell r="A2">
            <v>1.0489999999999999</v>
          </cell>
        </row>
      </sheetData>
      <sheetData sheetId="1657">
        <row r="2">
          <cell r="A2">
            <v>1.0489999999999999</v>
          </cell>
        </row>
      </sheetData>
      <sheetData sheetId="1658">
        <row r="2">
          <cell r="A2">
            <v>1.0489999999999999</v>
          </cell>
        </row>
      </sheetData>
      <sheetData sheetId="1659">
        <row r="2">
          <cell r="A2">
            <v>1.0489999999999999</v>
          </cell>
        </row>
      </sheetData>
      <sheetData sheetId="1660">
        <row r="2">
          <cell r="A2">
            <v>1.0489999999999999</v>
          </cell>
        </row>
      </sheetData>
      <sheetData sheetId="1661">
        <row r="2">
          <cell r="A2">
            <v>1.0489999999999999</v>
          </cell>
        </row>
      </sheetData>
      <sheetData sheetId="1662">
        <row r="2">
          <cell r="A2">
            <v>1.0489999999999999</v>
          </cell>
        </row>
      </sheetData>
      <sheetData sheetId="1663">
        <row r="2">
          <cell r="A2">
            <v>1.0489999999999999</v>
          </cell>
        </row>
      </sheetData>
      <sheetData sheetId="1664">
        <row r="2">
          <cell r="A2">
            <v>1.0489999999999999</v>
          </cell>
        </row>
      </sheetData>
      <sheetData sheetId="1665">
        <row r="2">
          <cell r="A2">
            <v>1.0489999999999999</v>
          </cell>
        </row>
      </sheetData>
      <sheetData sheetId="1666">
        <row r="2">
          <cell r="A2">
            <v>1.0489999999999999</v>
          </cell>
        </row>
      </sheetData>
      <sheetData sheetId="1667">
        <row r="2">
          <cell r="A2">
            <v>1.0489999999999999</v>
          </cell>
        </row>
      </sheetData>
      <sheetData sheetId="1668">
        <row r="2">
          <cell r="A2">
            <v>1.0489999999999999</v>
          </cell>
        </row>
      </sheetData>
      <sheetData sheetId="1669">
        <row r="2">
          <cell r="A2">
            <v>1.0489999999999999</v>
          </cell>
        </row>
      </sheetData>
      <sheetData sheetId="1670">
        <row r="2">
          <cell r="A2">
            <v>1.0489999999999999</v>
          </cell>
        </row>
      </sheetData>
      <sheetData sheetId="1671">
        <row r="2">
          <cell r="A2">
            <v>1.0489999999999999</v>
          </cell>
        </row>
      </sheetData>
      <sheetData sheetId="1672">
        <row r="2">
          <cell r="A2">
            <v>1.0489999999999999</v>
          </cell>
        </row>
      </sheetData>
      <sheetData sheetId="1673">
        <row r="2">
          <cell r="A2">
            <v>1.0489999999999999</v>
          </cell>
        </row>
      </sheetData>
      <sheetData sheetId="1674">
        <row r="2">
          <cell r="A2">
            <v>1.0489999999999999</v>
          </cell>
        </row>
      </sheetData>
      <sheetData sheetId="1675">
        <row r="2">
          <cell r="A2">
            <v>1.0489999999999999</v>
          </cell>
        </row>
      </sheetData>
      <sheetData sheetId="1676">
        <row r="2">
          <cell r="A2">
            <v>1.0489999999999999</v>
          </cell>
        </row>
      </sheetData>
      <sheetData sheetId="1677">
        <row r="2">
          <cell r="A2">
            <v>1.0489999999999999</v>
          </cell>
        </row>
      </sheetData>
      <sheetData sheetId="1678">
        <row r="2">
          <cell r="A2">
            <v>1.0489999999999999</v>
          </cell>
        </row>
      </sheetData>
      <sheetData sheetId="1679">
        <row r="2">
          <cell r="A2">
            <v>1.0489999999999999</v>
          </cell>
        </row>
      </sheetData>
      <sheetData sheetId="1680">
        <row r="2">
          <cell r="A2">
            <v>1.0489999999999999</v>
          </cell>
        </row>
      </sheetData>
      <sheetData sheetId="1681">
        <row r="2">
          <cell r="A2">
            <v>1.0489999999999999</v>
          </cell>
        </row>
      </sheetData>
      <sheetData sheetId="1682">
        <row r="2">
          <cell r="A2">
            <v>1.0489999999999999</v>
          </cell>
        </row>
      </sheetData>
      <sheetData sheetId="1683">
        <row r="2">
          <cell r="A2">
            <v>1.0489999999999999</v>
          </cell>
        </row>
      </sheetData>
      <sheetData sheetId="1684">
        <row r="2">
          <cell r="A2">
            <v>1.0489999999999999</v>
          </cell>
        </row>
      </sheetData>
      <sheetData sheetId="1685">
        <row r="2">
          <cell r="A2">
            <v>1.0489999999999999</v>
          </cell>
        </row>
      </sheetData>
      <sheetData sheetId="1686">
        <row r="2">
          <cell r="A2">
            <v>1.0489999999999999</v>
          </cell>
        </row>
      </sheetData>
      <sheetData sheetId="1687">
        <row r="2">
          <cell r="A2">
            <v>1.0489999999999999</v>
          </cell>
        </row>
      </sheetData>
      <sheetData sheetId="1688">
        <row r="2">
          <cell r="A2">
            <v>1.0489999999999999</v>
          </cell>
        </row>
      </sheetData>
      <sheetData sheetId="1689">
        <row r="2">
          <cell r="A2">
            <v>1.0489999999999999</v>
          </cell>
        </row>
      </sheetData>
      <sheetData sheetId="1690">
        <row r="2">
          <cell r="A2">
            <v>1.0489999999999999</v>
          </cell>
        </row>
      </sheetData>
      <sheetData sheetId="1691">
        <row r="2">
          <cell r="A2">
            <v>1.0489999999999999</v>
          </cell>
        </row>
      </sheetData>
      <sheetData sheetId="1692">
        <row r="2">
          <cell r="A2">
            <v>1.0489999999999999</v>
          </cell>
        </row>
      </sheetData>
      <sheetData sheetId="1693">
        <row r="2">
          <cell r="A2">
            <v>1.0489999999999999</v>
          </cell>
        </row>
      </sheetData>
      <sheetData sheetId="1694">
        <row r="2">
          <cell r="A2">
            <v>1.0489999999999999</v>
          </cell>
        </row>
      </sheetData>
      <sheetData sheetId="1695">
        <row r="2">
          <cell r="A2">
            <v>1.0489999999999999</v>
          </cell>
        </row>
      </sheetData>
      <sheetData sheetId="1696">
        <row r="2">
          <cell r="A2">
            <v>1.0489999999999999</v>
          </cell>
        </row>
      </sheetData>
      <sheetData sheetId="1697">
        <row r="2">
          <cell r="A2">
            <v>1.0489999999999999</v>
          </cell>
        </row>
      </sheetData>
      <sheetData sheetId="1698">
        <row r="2">
          <cell r="A2">
            <v>1.0489999999999999</v>
          </cell>
        </row>
      </sheetData>
      <sheetData sheetId="1699">
        <row r="2">
          <cell r="A2">
            <v>1.0489999999999999</v>
          </cell>
        </row>
      </sheetData>
      <sheetData sheetId="1700">
        <row r="2">
          <cell r="A2">
            <v>1.0489999999999999</v>
          </cell>
        </row>
      </sheetData>
      <sheetData sheetId="1701">
        <row r="2">
          <cell r="A2">
            <v>1.0489999999999999</v>
          </cell>
        </row>
      </sheetData>
      <sheetData sheetId="1702">
        <row r="2">
          <cell r="A2">
            <v>1.0489999999999999</v>
          </cell>
        </row>
      </sheetData>
      <sheetData sheetId="1703">
        <row r="2">
          <cell r="A2">
            <v>1.0489999999999999</v>
          </cell>
        </row>
      </sheetData>
      <sheetData sheetId="1704">
        <row r="2">
          <cell r="A2">
            <v>1.0489999999999999</v>
          </cell>
        </row>
      </sheetData>
      <sheetData sheetId="1705">
        <row r="2">
          <cell r="A2">
            <v>1.0489999999999999</v>
          </cell>
        </row>
      </sheetData>
      <sheetData sheetId="1706">
        <row r="2">
          <cell r="A2">
            <v>1.0489999999999999</v>
          </cell>
        </row>
      </sheetData>
      <sheetData sheetId="1707">
        <row r="2">
          <cell r="A2">
            <v>1.0489999999999999</v>
          </cell>
        </row>
      </sheetData>
      <sheetData sheetId="1708">
        <row r="2">
          <cell r="A2">
            <v>1.0489999999999999</v>
          </cell>
        </row>
      </sheetData>
      <sheetData sheetId="1709">
        <row r="2">
          <cell r="A2">
            <v>1.0489999999999999</v>
          </cell>
        </row>
      </sheetData>
      <sheetData sheetId="1710">
        <row r="2">
          <cell r="A2">
            <v>1.0489999999999999</v>
          </cell>
        </row>
      </sheetData>
      <sheetData sheetId="1711">
        <row r="2">
          <cell r="A2">
            <v>1.0489999999999999</v>
          </cell>
        </row>
      </sheetData>
      <sheetData sheetId="1712">
        <row r="2">
          <cell r="A2">
            <v>1.0489999999999999</v>
          </cell>
        </row>
      </sheetData>
      <sheetData sheetId="1713">
        <row r="2">
          <cell r="A2">
            <v>1.0489999999999999</v>
          </cell>
        </row>
      </sheetData>
      <sheetData sheetId="1714">
        <row r="2">
          <cell r="A2">
            <v>1.0489999999999999</v>
          </cell>
        </row>
      </sheetData>
      <sheetData sheetId="1715">
        <row r="2">
          <cell r="A2">
            <v>1.0489999999999999</v>
          </cell>
        </row>
      </sheetData>
      <sheetData sheetId="1716">
        <row r="2">
          <cell r="A2">
            <v>1.0489999999999999</v>
          </cell>
        </row>
      </sheetData>
      <sheetData sheetId="1717">
        <row r="2">
          <cell r="A2">
            <v>1.0489999999999999</v>
          </cell>
        </row>
      </sheetData>
      <sheetData sheetId="1718">
        <row r="2">
          <cell r="A2">
            <v>1.0489999999999999</v>
          </cell>
        </row>
      </sheetData>
      <sheetData sheetId="1719">
        <row r="2">
          <cell r="A2">
            <v>1.0489999999999999</v>
          </cell>
        </row>
      </sheetData>
      <sheetData sheetId="1720">
        <row r="2">
          <cell r="A2">
            <v>1.0489999999999999</v>
          </cell>
        </row>
      </sheetData>
      <sheetData sheetId="1721">
        <row r="2">
          <cell r="A2">
            <v>1.0489999999999999</v>
          </cell>
        </row>
      </sheetData>
      <sheetData sheetId="1722">
        <row r="2">
          <cell r="A2">
            <v>1.0489999999999999</v>
          </cell>
        </row>
      </sheetData>
      <sheetData sheetId="1723">
        <row r="2">
          <cell r="A2">
            <v>1.0489999999999999</v>
          </cell>
        </row>
      </sheetData>
      <sheetData sheetId="1724">
        <row r="2">
          <cell r="A2">
            <v>1.0489999999999999</v>
          </cell>
        </row>
      </sheetData>
      <sheetData sheetId="1725">
        <row r="2">
          <cell r="A2">
            <v>1.0489999999999999</v>
          </cell>
        </row>
      </sheetData>
      <sheetData sheetId="1726">
        <row r="2">
          <cell r="A2">
            <v>1.0489999999999999</v>
          </cell>
        </row>
      </sheetData>
      <sheetData sheetId="1727">
        <row r="2">
          <cell r="A2">
            <v>1.0489999999999999</v>
          </cell>
        </row>
      </sheetData>
      <sheetData sheetId="1728">
        <row r="2">
          <cell r="A2">
            <v>1.0489999999999999</v>
          </cell>
        </row>
      </sheetData>
      <sheetData sheetId="1729">
        <row r="2">
          <cell r="A2">
            <v>1.0489999999999999</v>
          </cell>
        </row>
      </sheetData>
      <sheetData sheetId="1730">
        <row r="2">
          <cell r="A2">
            <v>1.0489999999999999</v>
          </cell>
        </row>
      </sheetData>
      <sheetData sheetId="1731">
        <row r="2">
          <cell r="A2">
            <v>1.0489999999999999</v>
          </cell>
        </row>
      </sheetData>
      <sheetData sheetId="1732">
        <row r="2">
          <cell r="A2">
            <v>1.0489999999999999</v>
          </cell>
        </row>
      </sheetData>
      <sheetData sheetId="1733">
        <row r="2">
          <cell r="A2">
            <v>1.0489999999999999</v>
          </cell>
        </row>
      </sheetData>
      <sheetData sheetId="1734">
        <row r="2">
          <cell r="A2">
            <v>1.0489999999999999</v>
          </cell>
        </row>
      </sheetData>
      <sheetData sheetId="1735">
        <row r="2">
          <cell r="A2">
            <v>1.0489999999999999</v>
          </cell>
        </row>
      </sheetData>
      <sheetData sheetId="1736">
        <row r="2">
          <cell r="A2">
            <v>1.0489999999999999</v>
          </cell>
        </row>
      </sheetData>
      <sheetData sheetId="1737">
        <row r="2">
          <cell r="A2">
            <v>1.0489999999999999</v>
          </cell>
        </row>
      </sheetData>
      <sheetData sheetId="1738">
        <row r="2">
          <cell r="A2">
            <v>1.0489999999999999</v>
          </cell>
        </row>
      </sheetData>
      <sheetData sheetId="1739">
        <row r="2">
          <cell r="A2">
            <v>1.0489999999999999</v>
          </cell>
        </row>
      </sheetData>
      <sheetData sheetId="1740">
        <row r="2">
          <cell r="A2">
            <v>1.0489999999999999</v>
          </cell>
        </row>
      </sheetData>
      <sheetData sheetId="1741">
        <row r="2">
          <cell r="A2">
            <v>1.0489999999999999</v>
          </cell>
        </row>
      </sheetData>
      <sheetData sheetId="1742">
        <row r="2">
          <cell r="A2">
            <v>1.0489999999999999</v>
          </cell>
        </row>
      </sheetData>
      <sheetData sheetId="1743">
        <row r="2">
          <cell r="A2">
            <v>1.0489999999999999</v>
          </cell>
        </row>
      </sheetData>
      <sheetData sheetId="1744">
        <row r="2">
          <cell r="A2">
            <v>1.0489999999999999</v>
          </cell>
        </row>
      </sheetData>
      <sheetData sheetId="1745">
        <row r="2">
          <cell r="A2">
            <v>1.0489999999999999</v>
          </cell>
        </row>
      </sheetData>
      <sheetData sheetId="1746">
        <row r="2">
          <cell r="A2">
            <v>1.0489999999999999</v>
          </cell>
        </row>
      </sheetData>
      <sheetData sheetId="1747">
        <row r="2">
          <cell r="A2">
            <v>1.0489999999999999</v>
          </cell>
        </row>
      </sheetData>
      <sheetData sheetId="1748">
        <row r="2">
          <cell r="A2">
            <v>1.0489999999999999</v>
          </cell>
        </row>
      </sheetData>
      <sheetData sheetId="1749">
        <row r="2">
          <cell r="A2">
            <v>1.0489999999999999</v>
          </cell>
        </row>
      </sheetData>
      <sheetData sheetId="1750">
        <row r="2">
          <cell r="A2">
            <v>1.0489999999999999</v>
          </cell>
        </row>
      </sheetData>
      <sheetData sheetId="1751">
        <row r="2">
          <cell r="A2">
            <v>1.0489999999999999</v>
          </cell>
        </row>
      </sheetData>
      <sheetData sheetId="1752">
        <row r="2">
          <cell r="A2">
            <v>1.0489999999999999</v>
          </cell>
        </row>
      </sheetData>
      <sheetData sheetId="1753">
        <row r="2">
          <cell r="A2">
            <v>1.0489999999999999</v>
          </cell>
        </row>
      </sheetData>
      <sheetData sheetId="1754">
        <row r="2">
          <cell r="A2">
            <v>1.0489999999999999</v>
          </cell>
        </row>
      </sheetData>
      <sheetData sheetId="1755">
        <row r="2">
          <cell r="A2">
            <v>1.0489999999999999</v>
          </cell>
        </row>
      </sheetData>
      <sheetData sheetId="1756">
        <row r="2">
          <cell r="A2">
            <v>1.0489999999999999</v>
          </cell>
        </row>
      </sheetData>
      <sheetData sheetId="1757">
        <row r="2">
          <cell r="A2">
            <v>1.0489999999999999</v>
          </cell>
        </row>
      </sheetData>
      <sheetData sheetId="1758">
        <row r="2">
          <cell r="A2">
            <v>1.0489999999999999</v>
          </cell>
        </row>
      </sheetData>
      <sheetData sheetId="1759">
        <row r="2">
          <cell r="A2">
            <v>1.0489999999999999</v>
          </cell>
        </row>
      </sheetData>
      <sheetData sheetId="1760">
        <row r="2">
          <cell r="A2">
            <v>1.0489999999999999</v>
          </cell>
        </row>
      </sheetData>
      <sheetData sheetId="1761">
        <row r="2">
          <cell r="A2">
            <v>1.0489999999999999</v>
          </cell>
        </row>
      </sheetData>
      <sheetData sheetId="1762">
        <row r="2">
          <cell r="A2">
            <v>1.0489999999999999</v>
          </cell>
        </row>
      </sheetData>
      <sheetData sheetId="1763">
        <row r="2">
          <cell r="A2">
            <v>1.0489999999999999</v>
          </cell>
        </row>
      </sheetData>
      <sheetData sheetId="1764">
        <row r="2">
          <cell r="A2">
            <v>1.0489999999999999</v>
          </cell>
        </row>
      </sheetData>
      <sheetData sheetId="1765">
        <row r="2">
          <cell r="A2">
            <v>1.0489999999999999</v>
          </cell>
        </row>
      </sheetData>
      <sheetData sheetId="1766">
        <row r="2">
          <cell r="A2">
            <v>1.0489999999999999</v>
          </cell>
        </row>
      </sheetData>
      <sheetData sheetId="1767">
        <row r="2">
          <cell r="A2">
            <v>1.0489999999999999</v>
          </cell>
        </row>
      </sheetData>
      <sheetData sheetId="1768">
        <row r="2">
          <cell r="A2">
            <v>1.0489999999999999</v>
          </cell>
        </row>
      </sheetData>
      <sheetData sheetId="1769">
        <row r="2">
          <cell r="A2">
            <v>1.0489999999999999</v>
          </cell>
        </row>
      </sheetData>
      <sheetData sheetId="1770">
        <row r="2">
          <cell r="A2">
            <v>1.0489999999999999</v>
          </cell>
        </row>
      </sheetData>
      <sheetData sheetId="1771">
        <row r="2">
          <cell r="A2">
            <v>1.0489999999999999</v>
          </cell>
        </row>
      </sheetData>
      <sheetData sheetId="1772">
        <row r="2">
          <cell r="A2">
            <v>1.0489999999999999</v>
          </cell>
        </row>
      </sheetData>
      <sheetData sheetId="1773">
        <row r="2">
          <cell r="A2">
            <v>1.0489999999999999</v>
          </cell>
        </row>
      </sheetData>
      <sheetData sheetId="1774">
        <row r="2">
          <cell r="A2">
            <v>1.0489999999999999</v>
          </cell>
        </row>
      </sheetData>
      <sheetData sheetId="1775">
        <row r="2">
          <cell r="A2">
            <v>1.0489999999999999</v>
          </cell>
        </row>
      </sheetData>
      <sheetData sheetId="1776">
        <row r="2">
          <cell r="A2">
            <v>1.0489999999999999</v>
          </cell>
        </row>
      </sheetData>
      <sheetData sheetId="1777">
        <row r="2">
          <cell r="A2">
            <v>1.0489999999999999</v>
          </cell>
        </row>
      </sheetData>
      <sheetData sheetId="1778">
        <row r="2">
          <cell r="A2">
            <v>1.0489999999999999</v>
          </cell>
        </row>
      </sheetData>
      <sheetData sheetId="1779">
        <row r="2">
          <cell r="A2">
            <v>1.0489999999999999</v>
          </cell>
        </row>
      </sheetData>
      <sheetData sheetId="1780">
        <row r="2">
          <cell r="A2">
            <v>1.0489999999999999</v>
          </cell>
        </row>
      </sheetData>
      <sheetData sheetId="1781">
        <row r="2">
          <cell r="A2">
            <v>1.0489999999999999</v>
          </cell>
        </row>
      </sheetData>
      <sheetData sheetId="1782">
        <row r="2">
          <cell r="A2">
            <v>1.0489999999999999</v>
          </cell>
        </row>
      </sheetData>
      <sheetData sheetId="1783">
        <row r="2">
          <cell r="A2">
            <v>1.0489999999999999</v>
          </cell>
        </row>
      </sheetData>
      <sheetData sheetId="1784">
        <row r="2">
          <cell r="A2">
            <v>1.0489999999999999</v>
          </cell>
        </row>
      </sheetData>
      <sheetData sheetId="1785">
        <row r="2">
          <cell r="A2">
            <v>1.0489999999999999</v>
          </cell>
        </row>
      </sheetData>
      <sheetData sheetId="1786">
        <row r="2">
          <cell r="A2">
            <v>1.0489999999999999</v>
          </cell>
        </row>
      </sheetData>
      <sheetData sheetId="1787">
        <row r="2">
          <cell r="A2">
            <v>1.0489999999999999</v>
          </cell>
        </row>
      </sheetData>
      <sheetData sheetId="1788">
        <row r="2">
          <cell r="A2">
            <v>1.0489999999999999</v>
          </cell>
        </row>
      </sheetData>
      <sheetData sheetId="1789">
        <row r="2">
          <cell r="A2">
            <v>1.0489999999999999</v>
          </cell>
        </row>
      </sheetData>
      <sheetData sheetId="1790">
        <row r="2">
          <cell r="A2">
            <v>1.0489999999999999</v>
          </cell>
        </row>
      </sheetData>
      <sheetData sheetId="1791">
        <row r="2">
          <cell r="A2">
            <v>1.0489999999999999</v>
          </cell>
        </row>
      </sheetData>
      <sheetData sheetId="1792">
        <row r="2">
          <cell r="A2">
            <v>1.0489999999999999</v>
          </cell>
        </row>
      </sheetData>
      <sheetData sheetId="1793">
        <row r="2">
          <cell r="A2">
            <v>1.0489999999999999</v>
          </cell>
        </row>
      </sheetData>
      <sheetData sheetId="1794">
        <row r="2">
          <cell r="A2">
            <v>1.0489999999999999</v>
          </cell>
        </row>
      </sheetData>
      <sheetData sheetId="1795">
        <row r="2">
          <cell r="A2">
            <v>1.0489999999999999</v>
          </cell>
        </row>
      </sheetData>
      <sheetData sheetId="1796">
        <row r="2">
          <cell r="A2">
            <v>1.0489999999999999</v>
          </cell>
        </row>
      </sheetData>
      <sheetData sheetId="1797">
        <row r="2">
          <cell r="A2">
            <v>1.0489999999999999</v>
          </cell>
        </row>
      </sheetData>
      <sheetData sheetId="1798">
        <row r="2">
          <cell r="A2">
            <v>1.0489999999999999</v>
          </cell>
        </row>
      </sheetData>
      <sheetData sheetId="1799">
        <row r="2">
          <cell r="A2">
            <v>1.0489999999999999</v>
          </cell>
        </row>
      </sheetData>
      <sheetData sheetId="1800">
        <row r="2">
          <cell r="A2">
            <v>1.0489999999999999</v>
          </cell>
        </row>
      </sheetData>
      <sheetData sheetId="1801">
        <row r="2">
          <cell r="A2">
            <v>1.0489999999999999</v>
          </cell>
        </row>
      </sheetData>
      <sheetData sheetId="1802">
        <row r="2">
          <cell r="A2">
            <v>1.0489999999999999</v>
          </cell>
        </row>
      </sheetData>
      <sheetData sheetId="1803">
        <row r="2">
          <cell r="A2">
            <v>1.0489999999999999</v>
          </cell>
        </row>
      </sheetData>
      <sheetData sheetId="1804">
        <row r="2">
          <cell r="A2">
            <v>1.0489999999999999</v>
          </cell>
        </row>
      </sheetData>
      <sheetData sheetId="1805">
        <row r="2">
          <cell r="A2">
            <v>1.0489999999999999</v>
          </cell>
        </row>
      </sheetData>
      <sheetData sheetId="1806">
        <row r="2">
          <cell r="A2">
            <v>1.0489999999999999</v>
          </cell>
        </row>
      </sheetData>
      <sheetData sheetId="1807">
        <row r="2">
          <cell r="A2">
            <v>1.0489999999999999</v>
          </cell>
        </row>
      </sheetData>
      <sheetData sheetId="1808">
        <row r="2">
          <cell r="A2">
            <v>1.0489999999999999</v>
          </cell>
        </row>
      </sheetData>
      <sheetData sheetId="1809">
        <row r="2">
          <cell r="A2">
            <v>1.0489999999999999</v>
          </cell>
        </row>
      </sheetData>
      <sheetData sheetId="1810">
        <row r="2">
          <cell r="A2">
            <v>1.0489999999999999</v>
          </cell>
        </row>
      </sheetData>
      <sheetData sheetId="1811">
        <row r="2">
          <cell r="A2">
            <v>1.0489999999999999</v>
          </cell>
        </row>
      </sheetData>
      <sheetData sheetId="1812">
        <row r="2">
          <cell r="A2">
            <v>1.0489999999999999</v>
          </cell>
        </row>
      </sheetData>
      <sheetData sheetId="1813">
        <row r="2">
          <cell r="A2">
            <v>1.0489999999999999</v>
          </cell>
        </row>
      </sheetData>
      <sheetData sheetId="1814">
        <row r="2">
          <cell r="A2">
            <v>1.0489999999999999</v>
          </cell>
        </row>
      </sheetData>
      <sheetData sheetId="1815">
        <row r="2">
          <cell r="A2">
            <v>1.0489999999999999</v>
          </cell>
        </row>
      </sheetData>
      <sheetData sheetId="1816">
        <row r="2">
          <cell r="A2">
            <v>1.0489999999999999</v>
          </cell>
        </row>
      </sheetData>
      <sheetData sheetId="1817">
        <row r="2">
          <cell r="A2">
            <v>1.0489999999999999</v>
          </cell>
        </row>
      </sheetData>
      <sheetData sheetId="1818">
        <row r="2">
          <cell r="A2">
            <v>1.0489999999999999</v>
          </cell>
        </row>
      </sheetData>
      <sheetData sheetId="1819">
        <row r="2">
          <cell r="A2">
            <v>1.0489999999999999</v>
          </cell>
        </row>
      </sheetData>
      <sheetData sheetId="1820">
        <row r="2">
          <cell r="A2">
            <v>1.0489999999999999</v>
          </cell>
        </row>
      </sheetData>
      <sheetData sheetId="1821">
        <row r="2">
          <cell r="A2">
            <v>1.0489999999999999</v>
          </cell>
        </row>
      </sheetData>
      <sheetData sheetId="1822">
        <row r="2">
          <cell r="A2">
            <v>1.0489999999999999</v>
          </cell>
        </row>
      </sheetData>
      <sheetData sheetId="1823">
        <row r="2">
          <cell r="A2">
            <v>1.0489999999999999</v>
          </cell>
        </row>
      </sheetData>
      <sheetData sheetId="1824">
        <row r="2">
          <cell r="A2">
            <v>1.0489999999999999</v>
          </cell>
        </row>
      </sheetData>
      <sheetData sheetId="1825">
        <row r="2">
          <cell r="A2">
            <v>1.0489999999999999</v>
          </cell>
        </row>
      </sheetData>
      <sheetData sheetId="1826">
        <row r="2">
          <cell r="A2">
            <v>1.0489999999999999</v>
          </cell>
        </row>
      </sheetData>
      <sheetData sheetId="1827">
        <row r="2">
          <cell r="A2">
            <v>1.0489999999999999</v>
          </cell>
        </row>
      </sheetData>
      <sheetData sheetId="1828">
        <row r="2">
          <cell r="A2">
            <v>1.0489999999999999</v>
          </cell>
        </row>
      </sheetData>
      <sheetData sheetId="1829">
        <row r="2">
          <cell r="A2">
            <v>1.0489999999999999</v>
          </cell>
        </row>
      </sheetData>
      <sheetData sheetId="1830">
        <row r="2">
          <cell r="A2">
            <v>1.0489999999999999</v>
          </cell>
        </row>
      </sheetData>
      <sheetData sheetId="1831">
        <row r="2">
          <cell r="A2">
            <v>1.0489999999999999</v>
          </cell>
        </row>
      </sheetData>
      <sheetData sheetId="1832">
        <row r="2">
          <cell r="A2">
            <v>1.0489999999999999</v>
          </cell>
        </row>
      </sheetData>
      <sheetData sheetId="1833">
        <row r="2">
          <cell r="A2">
            <v>1.0489999999999999</v>
          </cell>
        </row>
      </sheetData>
      <sheetData sheetId="1834">
        <row r="2">
          <cell r="A2">
            <v>1.0489999999999999</v>
          </cell>
        </row>
      </sheetData>
      <sheetData sheetId="1835">
        <row r="2">
          <cell r="A2">
            <v>1.0489999999999999</v>
          </cell>
        </row>
      </sheetData>
      <sheetData sheetId="1836">
        <row r="2">
          <cell r="A2">
            <v>1.0489999999999999</v>
          </cell>
        </row>
      </sheetData>
      <sheetData sheetId="1837">
        <row r="2">
          <cell r="A2">
            <v>1.0489999999999999</v>
          </cell>
        </row>
      </sheetData>
      <sheetData sheetId="1838">
        <row r="2">
          <cell r="A2">
            <v>1.0489999999999999</v>
          </cell>
        </row>
      </sheetData>
      <sheetData sheetId="1839">
        <row r="2">
          <cell r="A2">
            <v>1.0489999999999999</v>
          </cell>
        </row>
      </sheetData>
      <sheetData sheetId="1840">
        <row r="2">
          <cell r="A2">
            <v>1.0489999999999999</v>
          </cell>
        </row>
      </sheetData>
      <sheetData sheetId="1841">
        <row r="2">
          <cell r="A2">
            <v>1.0489999999999999</v>
          </cell>
        </row>
      </sheetData>
      <sheetData sheetId="1842">
        <row r="2">
          <cell r="A2">
            <v>1.0489999999999999</v>
          </cell>
        </row>
      </sheetData>
      <sheetData sheetId="1843">
        <row r="2">
          <cell r="A2">
            <v>1.0489999999999999</v>
          </cell>
        </row>
      </sheetData>
      <sheetData sheetId="1844">
        <row r="2">
          <cell r="A2">
            <v>1.0489999999999999</v>
          </cell>
        </row>
      </sheetData>
      <sheetData sheetId="1845">
        <row r="2">
          <cell r="A2">
            <v>1.0489999999999999</v>
          </cell>
        </row>
      </sheetData>
      <sheetData sheetId="1846">
        <row r="2">
          <cell r="A2">
            <v>1.0489999999999999</v>
          </cell>
        </row>
      </sheetData>
      <sheetData sheetId="1847">
        <row r="2">
          <cell r="A2">
            <v>1.0489999999999999</v>
          </cell>
        </row>
      </sheetData>
      <sheetData sheetId="1848">
        <row r="2">
          <cell r="A2">
            <v>1.0489999999999999</v>
          </cell>
        </row>
      </sheetData>
      <sheetData sheetId="1849">
        <row r="2">
          <cell r="A2">
            <v>1.0489999999999999</v>
          </cell>
        </row>
      </sheetData>
      <sheetData sheetId="1850">
        <row r="2">
          <cell r="A2">
            <v>1.0489999999999999</v>
          </cell>
        </row>
      </sheetData>
      <sheetData sheetId="1851">
        <row r="2">
          <cell r="A2">
            <v>1.0489999999999999</v>
          </cell>
        </row>
      </sheetData>
      <sheetData sheetId="1852">
        <row r="2">
          <cell r="A2">
            <v>1.0489999999999999</v>
          </cell>
        </row>
      </sheetData>
      <sheetData sheetId="1853">
        <row r="2">
          <cell r="A2">
            <v>1.0489999999999999</v>
          </cell>
        </row>
      </sheetData>
      <sheetData sheetId="1854">
        <row r="2">
          <cell r="A2">
            <v>1.0489999999999999</v>
          </cell>
        </row>
      </sheetData>
      <sheetData sheetId="1855">
        <row r="2">
          <cell r="A2">
            <v>1.0489999999999999</v>
          </cell>
        </row>
      </sheetData>
      <sheetData sheetId="1856">
        <row r="2">
          <cell r="A2">
            <v>1.0489999999999999</v>
          </cell>
        </row>
      </sheetData>
      <sheetData sheetId="1857">
        <row r="2">
          <cell r="A2">
            <v>1.0489999999999999</v>
          </cell>
        </row>
      </sheetData>
      <sheetData sheetId="1858">
        <row r="2">
          <cell r="A2">
            <v>1.0489999999999999</v>
          </cell>
        </row>
      </sheetData>
      <sheetData sheetId="1859">
        <row r="2">
          <cell r="A2">
            <v>1.0489999999999999</v>
          </cell>
        </row>
      </sheetData>
      <sheetData sheetId="1860">
        <row r="2">
          <cell r="A2">
            <v>1.0489999999999999</v>
          </cell>
        </row>
      </sheetData>
      <sheetData sheetId="1861">
        <row r="2">
          <cell r="A2">
            <v>1.0489999999999999</v>
          </cell>
        </row>
      </sheetData>
      <sheetData sheetId="1862">
        <row r="2">
          <cell r="A2">
            <v>1.0489999999999999</v>
          </cell>
        </row>
      </sheetData>
      <sheetData sheetId="1863">
        <row r="2">
          <cell r="A2">
            <v>1.0489999999999999</v>
          </cell>
        </row>
      </sheetData>
      <sheetData sheetId="1864">
        <row r="2">
          <cell r="A2">
            <v>1.0489999999999999</v>
          </cell>
        </row>
      </sheetData>
      <sheetData sheetId="1865">
        <row r="2">
          <cell r="A2">
            <v>1.0489999999999999</v>
          </cell>
        </row>
      </sheetData>
      <sheetData sheetId="1866">
        <row r="2">
          <cell r="A2">
            <v>1.0489999999999999</v>
          </cell>
        </row>
      </sheetData>
      <sheetData sheetId="1867">
        <row r="2">
          <cell r="A2">
            <v>1.0489999999999999</v>
          </cell>
        </row>
      </sheetData>
      <sheetData sheetId="1868">
        <row r="2">
          <cell r="A2">
            <v>1.0489999999999999</v>
          </cell>
        </row>
      </sheetData>
      <sheetData sheetId="1869">
        <row r="2">
          <cell r="A2">
            <v>1.0489999999999999</v>
          </cell>
        </row>
      </sheetData>
      <sheetData sheetId="1870">
        <row r="2">
          <cell r="A2">
            <v>1.0489999999999999</v>
          </cell>
        </row>
      </sheetData>
      <sheetData sheetId="1871">
        <row r="2">
          <cell r="A2">
            <v>1.0489999999999999</v>
          </cell>
        </row>
      </sheetData>
      <sheetData sheetId="1872">
        <row r="2">
          <cell r="A2">
            <v>1.0489999999999999</v>
          </cell>
        </row>
      </sheetData>
      <sheetData sheetId="1873">
        <row r="2">
          <cell r="A2">
            <v>1.0489999999999999</v>
          </cell>
        </row>
      </sheetData>
      <sheetData sheetId="1874">
        <row r="2">
          <cell r="A2">
            <v>1.0489999999999999</v>
          </cell>
        </row>
      </sheetData>
      <sheetData sheetId="1875">
        <row r="2">
          <cell r="A2">
            <v>1.0489999999999999</v>
          </cell>
        </row>
      </sheetData>
      <sheetData sheetId="1876">
        <row r="2">
          <cell r="A2">
            <v>1.0489999999999999</v>
          </cell>
        </row>
      </sheetData>
      <sheetData sheetId="1877">
        <row r="2">
          <cell r="A2">
            <v>1.0489999999999999</v>
          </cell>
        </row>
      </sheetData>
      <sheetData sheetId="1878">
        <row r="2">
          <cell r="A2">
            <v>1.0489999999999999</v>
          </cell>
        </row>
      </sheetData>
      <sheetData sheetId="1879">
        <row r="2">
          <cell r="A2">
            <v>1.0489999999999999</v>
          </cell>
        </row>
      </sheetData>
      <sheetData sheetId="1880">
        <row r="2">
          <cell r="A2">
            <v>1.0489999999999999</v>
          </cell>
        </row>
      </sheetData>
      <sheetData sheetId="1881">
        <row r="2">
          <cell r="A2">
            <v>1.0489999999999999</v>
          </cell>
        </row>
      </sheetData>
      <sheetData sheetId="1882">
        <row r="2">
          <cell r="A2">
            <v>1.0489999999999999</v>
          </cell>
        </row>
      </sheetData>
      <sheetData sheetId="1883">
        <row r="2">
          <cell r="A2">
            <v>1.0489999999999999</v>
          </cell>
        </row>
      </sheetData>
      <sheetData sheetId="1884">
        <row r="2">
          <cell r="A2">
            <v>1.0489999999999999</v>
          </cell>
        </row>
      </sheetData>
      <sheetData sheetId="1885">
        <row r="2">
          <cell r="A2">
            <v>1.0489999999999999</v>
          </cell>
        </row>
      </sheetData>
      <sheetData sheetId="1886">
        <row r="2">
          <cell r="A2">
            <v>1.0489999999999999</v>
          </cell>
        </row>
      </sheetData>
      <sheetData sheetId="1887">
        <row r="2">
          <cell r="A2">
            <v>1.0489999999999999</v>
          </cell>
        </row>
      </sheetData>
      <sheetData sheetId="1888">
        <row r="2">
          <cell r="A2">
            <v>1.0489999999999999</v>
          </cell>
        </row>
      </sheetData>
      <sheetData sheetId="1889">
        <row r="2">
          <cell r="A2">
            <v>1.0489999999999999</v>
          </cell>
        </row>
      </sheetData>
      <sheetData sheetId="1890">
        <row r="2">
          <cell r="A2">
            <v>1.0489999999999999</v>
          </cell>
        </row>
      </sheetData>
      <sheetData sheetId="1891">
        <row r="2">
          <cell r="A2">
            <v>1.0489999999999999</v>
          </cell>
        </row>
      </sheetData>
      <sheetData sheetId="1892">
        <row r="2">
          <cell r="A2">
            <v>1.0489999999999999</v>
          </cell>
        </row>
      </sheetData>
      <sheetData sheetId="1893">
        <row r="2">
          <cell r="A2">
            <v>1.0489999999999999</v>
          </cell>
        </row>
      </sheetData>
      <sheetData sheetId="1894">
        <row r="2">
          <cell r="A2">
            <v>1.0489999999999999</v>
          </cell>
        </row>
      </sheetData>
      <sheetData sheetId="1895">
        <row r="2">
          <cell r="A2">
            <v>1.0489999999999999</v>
          </cell>
        </row>
      </sheetData>
      <sheetData sheetId="1896">
        <row r="2">
          <cell r="A2">
            <v>1.0489999999999999</v>
          </cell>
        </row>
      </sheetData>
      <sheetData sheetId="1897">
        <row r="2">
          <cell r="A2">
            <v>1.0489999999999999</v>
          </cell>
        </row>
      </sheetData>
      <sheetData sheetId="1898">
        <row r="2">
          <cell r="A2">
            <v>1.0489999999999999</v>
          </cell>
        </row>
      </sheetData>
      <sheetData sheetId="1899">
        <row r="2">
          <cell r="A2">
            <v>1.0489999999999999</v>
          </cell>
        </row>
      </sheetData>
      <sheetData sheetId="1900">
        <row r="2">
          <cell r="A2">
            <v>1.0489999999999999</v>
          </cell>
        </row>
      </sheetData>
      <sheetData sheetId="1901">
        <row r="2">
          <cell r="A2">
            <v>1.0489999999999999</v>
          </cell>
        </row>
      </sheetData>
      <sheetData sheetId="1902">
        <row r="2">
          <cell r="A2">
            <v>1.0489999999999999</v>
          </cell>
        </row>
      </sheetData>
      <sheetData sheetId="1903">
        <row r="2">
          <cell r="A2">
            <v>1.0489999999999999</v>
          </cell>
        </row>
      </sheetData>
      <sheetData sheetId="1904">
        <row r="2">
          <cell r="A2">
            <v>1.0489999999999999</v>
          </cell>
        </row>
      </sheetData>
      <sheetData sheetId="1905">
        <row r="2">
          <cell r="A2">
            <v>1.0489999999999999</v>
          </cell>
        </row>
      </sheetData>
      <sheetData sheetId="1906">
        <row r="2">
          <cell r="A2">
            <v>1.0489999999999999</v>
          </cell>
        </row>
      </sheetData>
      <sheetData sheetId="1907">
        <row r="2">
          <cell r="A2">
            <v>1.0489999999999999</v>
          </cell>
        </row>
      </sheetData>
      <sheetData sheetId="1908">
        <row r="2">
          <cell r="A2">
            <v>1.0489999999999999</v>
          </cell>
        </row>
      </sheetData>
      <sheetData sheetId="1909">
        <row r="2">
          <cell r="A2">
            <v>1.0489999999999999</v>
          </cell>
        </row>
      </sheetData>
      <sheetData sheetId="1910">
        <row r="2">
          <cell r="A2">
            <v>1.0489999999999999</v>
          </cell>
        </row>
      </sheetData>
      <sheetData sheetId="1911">
        <row r="2">
          <cell r="A2">
            <v>1.0489999999999999</v>
          </cell>
        </row>
      </sheetData>
      <sheetData sheetId="1912">
        <row r="2">
          <cell r="A2">
            <v>1.0489999999999999</v>
          </cell>
        </row>
      </sheetData>
      <sheetData sheetId="1913">
        <row r="2">
          <cell r="A2">
            <v>1.0489999999999999</v>
          </cell>
        </row>
      </sheetData>
      <sheetData sheetId="1914">
        <row r="2">
          <cell r="A2">
            <v>1.0489999999999999</v>
          </cell>
        </row>
      </sheetData>
      <sheetData sheetId="1915">
        <row r="2">
          <cell r="A2">
            <v>1.0489999999999999</v>
          </cell>
        </row>
      </sheetData>
      <sheetData sheetId="1916">
        <row r="2">
          <cell r="A2">
            <v>1.0489999999999999</v>
          </cell>
        </row>
      </sheetData>
      <sheetData sheetId="1917">
        <row r="2">
          <cell r="A2">
            <v>1.0489999999999999</v>
          </cell>
        </row>
      </sheetData>
      <sheetData sheetId="1918">
        <row r="2">
          <cell r="A2">
            <v>1.0489999999999999</v>
          </cell>
        </row>
      </sheetData>
      <sheetData sheetId="1919">
        <row r="2">
          <cell r="A2">
            <v>1.0489999999999999</v>
          </cell>
        </row>
      </sheetData>
      <sheetData sheetId="1920">
        <row r="2">
          <cell r="A2">
            <v>1.0489999999999999</v>
          </cell>
        </row>
      </sheetData>
      <sheetData sheetId="1921">
        <row r="2">
          <cell r="A2">
            <v>1.0489999999999999</v>
          </cell>
        </row>
      </sheetData>
      <sheetData sheetId="1922">
        <row r="2">
          <cell r="A2">
            <v>1.0489999999999999</v>
          </cell>
        </row>
      </sheetData>
      <sheetData sheetId="1923">
        <row r="2">
          <cell r="A2">
            <v>1.0489999999999999</v>
          </cell>
        </row>
      </sheetData>
      <sheetData sheetId="1924">
        <row r="2">
          <cell r="A2">
            <v>1.0489999999999999</v>
          </cell>
        </row>
      </sheetData>
      <sheetData sheetId="1925">
        <row r="2">
          <cell r="A2">
            <v>1.0489999999999999</v>
          </cell>
        </row>
      </sheetData>
      <sheetData sheetId="1926">
        <row r="2">
          <cell r="A2">
            <v>1.0489999999999999</v>
          </cell>
        </row>
      </sheetData>
      <sheetData sheetId="1927">
        <row r="2">
          <cell r="A2">
            <v>1.0489999999999999</v>
          </cell>
        </row>
      </sheetData>
      <sheetData sheetId="1928">
        <row r="2">
          <cell r="A2">
            <v>1.0489999999999999</v>
          </cell>
        </row>
      </sheetData>
      <sheetData sheetId="1929">
        <row r="2">
          <cell r="A2">
            <v>1.0489999999999999</v>
          </cell>
        </row>
      </sheetData>
      <sheetData sheetId="1930">
        <row r="2">
          <cell r="A2">
            <v>1.0489999999999999</v>
          </cell>
        </row>
      </sheetData>
      <sheetData sheetId="1931">
        <row r="2">
          <cell r="A2">
            <v>1.0489999999999999</v>
          </cell>
        </row>
      </sheetData>
      <sheetData sheetId="1932">
        <row r="2">
          <cell r="A2">
            <v>1.0489999999999999</v>
          </cell>
        </row>
      </sheetData>
      <sheetData sheetId="1933">
        <row r="2">
          <cell r="A2">
            <v>1.0489999999999999</v>
          </cell>
        </row>
      </sheetData>
      <sheetData sheetId="1934">
        <row r="2">
          <cell r="A2">
            <v>1.0489999999999999</v>
          </cell>
        </row>
      </sheetData>
      <sheetData sheetId="1935">
        <row r="2">
          <cell r="A2">
            <v>1.0489999999999999</v>
          </cell>
        </row>
      </sheetData>
      <sheetData sheetId="1936">
        <row r="2">
          <cell r="A2">
            <v>1.0489999999999999</v>
          </cell>
        </row>
      </sheetData>
      <sheetData sheetId="1937">
        <row r="2">
          <cell r="A2">
            <v>1.0489999999999999</v>
          </cell>
        </row>
      </sheetData>
      <sheetData sheetId="1938">
        <row r="2">
          <cell r="A2">
            <v>1.0489999999999999</v>
          </cell>
        </row>
      </sheetData>
      <sheetData sheetId="1939">
        <row r="2">
          <cell r="A2">
            <v>1.0489999999999999</v>
          </cell>
        </row>
      </sheetData>
      <sheetData sheetId="1940">
        <row r="2">
          <cell r="A2">
            <v>1.0489999999999999</v>
          </cell>
        </row>
      </sheetData>
      <sheetData sheetId="1941">
        <row r="2">
          <cell r="A2">
            <v>1.0489999999999999</v>
          </cell>
        </row>
      </sheetData>
      <sheetData sheetId="1942">
        <row r="2">
          <cell r="A2">
            <v>1.0489999999999999</v>
          </cell>
        </row>
      </sheetData>
      <sheetData sheetId="1943">
        <row r="2">
          <cell r="A2">
            <v>1.0489999999999999</v>
          </cell>
        </row>
      </sheetData>
      <sheetData sheetId="1944">
        <row r="2">
          <cell r="A2">
            <v>1.0489999999999999</v>
          </cell>
        </row>
      </sheetData>
      <sheetData sheetId="1945">
        <row r="2">
          <cell r="A2">
            <v>1.0489999999999999</v>
          </cell>
        </row>
      </sheetData>
      <sheetData sheetId="1946">
        <row r="2">
          <cell r="A2">
            <v>1.0489999999999999</v>
          </cell>
        </row>
      </sheetData>
      <sheetData sheetId="1947">
        <row r="2">
          <cell r="A2">
            <v>1.0489999999999999</v>
          </cell>
        </row>
      </sheetData>
      <sheetData sheetId="1948">
        <row r="2">
          <cell r="A2">
            <v>1.0489999999999999</v>
          </cell>
        </row>
      </sheetData>
      <sheetData sheetId="1949">
        <row r="2">
          <cell r="A2">
            <v>1.0489999999999999</v>
          </cell>
        </row>
      </sheetData>
      <sheetData sheetId="1950">
        <row r="2">
          <cell r="A2">
            <v>1.0489999999999999</v>
          </cell>
        </row>
      </sheetData>
      <sheetData sheetId="1951">
        <row r="2">
          <cell r="A2">
            <v>1.0489999999999999</v>
          </cell>
        </row>
      </sheetData>
      <sheetData sheetId="1952">
        <row r="2">
          <cell r="A2">
            <v>1.0489999999999999</v>
          </cell>
        </row>
      </sheetData>
      <sheetData sheetId="1953">
        <row r="2">
          <cell r="A2">
            <v>1.0489999999999999</v>
          </cell>
        </row>
      </sheetData>
      <sheetData sheetId="1954">
        <row r="2">
          <cell r="A2">
            <v>1.0489999999999999</v>
          </cell>
        </row>
      </sheetData>
      <sheetData sheetId="1955">
        <row r="2">
          <cell r="A2">
            <v>1.0489999999999999</v>
          </cell>
        </row>
      </sheetData>
      <sheetData sheetId="1956">
        <row r="2">
          <cell r="A2">
            <v>1.0489999999999999</v>
          </cell>
        </row>
      </sheetData>
      <sheetData sheetId="1957">
        <row r="2">
          <cell r="A2">
            <v>1.0489999999999999</v>
          </cell>
        </row>
      </sheetData>
      <sheetData sheetId="1958">
        <row r="2">
          <cell r="A2">
            <v>1.0489999999999999</v>
          </cell>
        </row>
      </sheetData>
      <sheetData sheetId="1959">
        <row r="2">
          <cell r="A2">
            <v>1.0489999999999999</v>
          </cell>
        </row>
      </sheetData>
      <sheetData sheetId="1960">
        <row r="2">
          <cell r="A2">
            <v>1.0489999999999999</v>
          </cell>
        </row>
      </sheetData>
      <sheetData sheetId="1961">
        <row r="2">
          <cell r="A2">
            <v>1.0489999999999999</v>
          </cell>
        </row>
      </sheetData>
      <sheetData sheetId="1962">
        <row r="2">
          <cell r="A2">
            <v>1.0489999999999999</v>
          </cell>
        </row>
      </sheetData>
      <sheetData sheetId="1963">
        <row r="2">
          <cell r="A2">
            <v>1.0489999999999999</v>
          </cell>
        </row>
      </sheetData>
      <sheetData sheetId="1964">
        <row r="2">
          <cell r="A2">
            <v>1.0489999999999999</v>
          </cell>
        </row>
      </sheetData>
      <sheetData sheetId="1965">
        <row r="2">
          <cell r="A2">
            <v>1.0489999999999999</v>
          </cell>
        </row>
      </sheetData>
      <sheetData sheetId="1966">
        <row r="2">
          <cell r="A2">
            <v>1.0489999999999999</v>
          </cell>
        </row>
      </sheetData>
      <sheetData sheetId="1967">
        <row r="2">
          <cell r="A2">
            <v>1.0489999999999999</v>
          </cell>
        </row>
      </sheetData>
      <sheetData sheetId="1968">
        <row r="2">
          <cell r="A2">
            <v>1.0489999999999999</v>
          </cell>
        </row>
      </sheetData>
      <sheetData sheetId="1969">
        <row r="2">
          <cell r="A2">
            <v>1.0489999999999999</v>
          </cell>
        </row>
      </sheetData>
      <sheetData sheetId="1970">
        <row r="2">
          <cell r="A2">
            <v>1.0489999999999999</v>
          </cell>
        </row>
      </sheetData>
      <sheetData sheetId="1971">
        <row r="2">
          <cell r="A2">
            <v>1.0489999999999999</v>
          </cell>
        </row>
      </sheetData>
      <sheetData sheetId="1972">
        <row r="2">
          <cell r="A2">
            <v>1.0489999999999999</v>
          </cell>
        </row>
      </sheetData>
      <sheetData sheetId="1973">
        <row r="2">
          <cell r="A2">
            <v>1.0489999999999999</v>
          </cell>
        </row>
      </sheetData>
      <sheetData sheetId="1974">
        <row r="2">
          <cell r="A2">
            <v>1.0489999999999999</v>
          </cell>
        </row>
      </sheetData>
      <sheetData sheetId="1975">
        <row r="2">
          <cell r="A2">
            <v>1.0489999999999999</v>
          </cell>
        </row>
      </sheetData>
      <sheetData sheetId="1976">
        <row r="2">
          <cell r="A2">
            <v>1.0489999999999999</v>
          </cell>
        </row>
      </sheetData>
      <sheetData sheetId="1977">
        <row r="2">
          <cell r="A2">
            <v>1.0489999999999999</v>
          </cell>
        </row>
      </sheetData>
      <sheetData sheetId="1978">
        <row r="2">
          <cell r="A2">
            <v>1.0489999999999999</v>
          </cell>
        </row>
      </sheetData>
      <sheetData sheetId="1979">
        <row r="2">
          <cell r="A2">
            <v>1.0489999999999999</v>
          </cell>
        </row>
      </sheetData>
      <sheetData sheetId="1980">
        <row r="2">
          <cell r="A2">
            <v>1.0489999999999999</v>
          </cell>
        </row>
      </sheetData>
      <sheetData sheetId="1981">
        <row r="2">
          <cell r="A2">
            <v>1.0489999999999999</v>
          </cell>
        </row>
      </sheetData>
      <sheetData sheetId="1982">
        <row r="2">
          <cell r="A2">
            <v>1.0489999999999999</v>
          </cell>
        </row>
      </sheetData>
      <sheetData sheetId="1983">
        <row r="2">
          <cell r="A2">
            <v>1.0489999999999999</v>
          </cell>
        </row>
      </sheetData>
      <sheetData sheetId="1984">
        <row r="2">
          <cell r="A2">
            <v>1.0489999999999999</v>
          </cell>
        </row>
      </sheetData>
      <sheetData sheetId="1985">
        <row r="2">
          <cell r="A2">
            <v>1.0489999999999999</v>
          </cell>
        </row>
      </sheetData>
      <sheetData sheetId="1986">
        <row r="2">
          <cell r="A2">
            <v>1.0489999999999999</v>
          </cell>
        </row>
      </sheetData>
      <sheetData sheetId="1987">
        <row r="2">
          <cell r="A2">
            <v>1.0489999999999999</v>
          </cell>
        </row>
      </sheetData>
      <sheetData sheetId="1988">
        <row r="2">
          <cell r="A2">
            <v>1.0489999999999999</v>
          </cell>
        </row>
      </sheetData>
      <sheetData sheetId="1989">
        <row r="2">
          <cell r="A2">
            <v>1.0489999999999999</v>
          </cell>
        </row>
      </sheetData>
      <sheetData sheetId="1990">
        <row r="2">
          <cell r="A2">
            <v>1.0489999999999999</v>
          </cell>
        </row>
      </sheetData>
      <sheetData sheetId="1991">
        <row r="2">
          <cell r="A2">
            <v>1.0489999999999999</v>
          </cell>
        </row>
      </sheetData>
      <sheetData sheetId="1992">
        <row r="2">
          <cell r="A2">
            <v>1.0489999999999999</v>
          </cell>
        </row>
      </sheetData>
      <sheetData sheetId="1993">
        <row r="2">
          <cell r="A2">
            <v>1.0489999999999999</v>
          </cell>
        </row>
      </sheetData>
      <sheetData sheetId="1994">
        <row r="2">
          <cell r="A2">
            <v>1.0489999999999999</v>
          </cell>
        </row>
      </sheetData>
      <sheetData sheetId="1995">
        <row r="2">
          <cell r="A2">
            <v>1.0489999999999999</v>
          </cell>
        </row>
      </sheetData>
      <sheetData sheetId="1996">
        <row r="2">
          <cell r="A2">
            <v>1.0489999999999999</v>
          </cell>
        </row>
      </sheetData>
      <sheetData sheetId="1997">
        <row r="2">
          <cell r="A2">
            <v>1.0489999999999999</v>
          </cell>
        </row>
      </sheetData>
      <sheetData sheetId="1998">
        <row r="2">
          <cell r="A2">
            <v>1.0489999999999999</v>
          </cell>
        </row>
      </sheetData>
      <sheetData sheetId="1999">
        <row r="2">
          <cell r="A2">
            <v>1.0489999999999999</v>
          </cell>
        </row>
      </sheetData>
      <sheetData sheetId="2000">
        <row r="2">
          <cell r="A2">
            <v>1.0489999999999999</v>
          </cell>
        </row>
      </sheetData>
      <sheetData sheetId="2001">
        <row r="2">
          <cell r="A2">
            <v>1.0489999999999999</v>
          </cell>
        </row>
      </sheetData>
      <sheetData sheetId="2002">
        <row r="2">
          <cell r="A2">
            <v>1.0489999999999999</v>
          </cell>
        </row>
      </sheetData>
      <sheetData sheetId="2003">
        <row r="2">
          <cell r="A2">
            <v>1.0489999999999999</v>
          </cell>
        </row>
      </sheetData>
      <sheetData sheetId="2004">
        <row r="2">
          <cell r="A2">
            <v>1.0489999999999999</v>
          </cell>
        </row>
      </sheetData>
      <sheetData sheetId="2005">
        <row r="2">
          <cell r="A2">
            <v>1.0489999999999999</v>
          </cell>
        </row>
      </sheetData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>
        <row r="2">
          <cell r="A2">
            <v>1.0489999999999999</v>
          </cell>
        </row>
      </sheetData>
      <sheetData sheetId="2020">
        <row r="2">
          <cell r="A2">
            <v>1.0489999999999999</v>
          </cell>
        </row>
      </sheetData>
      <sheetData sheetId="2021">
        <row r="2">
          <cell r="A2">
            <v>1.0489999999999999</v>
          </cell>
        </row>
      </sheetData>
      <sheetData sheetId="2022" refreshError="1"/>
      <sheetData sheetId="2023">
        <row r="2">
          <cell r="A2">
            <v>1.0489999999999999</v>
          </cell>
        </row>
      </sheetData>
      <sheetData sheetId="2024" refreshError="1"/>
      <sheetData sheetId="2025">
        <row r="2">
          <cell r="A2">
            <v>1.0489999999999999</v>
          </cell>
        </row>
      </sheetData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>
        <row r="2">
          <cell r="A2">
            <v>1.0489999999999999</v>
          </cell>
        </row>
      </sheetData>
      <sheetData sheetId="2055">
        <row r="2">
          <cell r="A2">
            <v>1.0489999999999999</v>
          </cell>
        </row>
      </sheetData>
      <sheetData sheetId="2056">
        <row r="2">
          <cell r="A2">
            <v>1.0489999999999999</v>
          </cell>
        </row>
      </sheetData>
      <sheetData sheetId="2057">
        <row r="2">
          <cell r="A2">
            <v>1.0489999999999999</v>
          </cell>
        </row>
      </sheetData>
      <sheetData sheetId="2058">
        <row r="2">
          <cell r="A2">
            <v>1.0489999999999999</v>
          </cell>
        </row>
      </sheetData>
      <sheetData sheetId="2059">
        <row r="2">
          <cell r="A2">
            <v>1.0489999999999999</v>
          </cell>
        </row>
      </sheetData>
      <sheetData sheetId="2060">
        <row r="2">
          <cell r="A2">
            <v>1.0489999999999999</v>
          </cell>
        </row>
      </sheetData>
      <sheetData sheetId="2061">
        <row r="2">
          <cell r="A2">
            <v>1.0489999999999999</v>
          </cell>
        </row>
      </sheetData>
      <sheetData sheetId="2062">
        <row r="2">
          <cell r="A2">
            <v>1.0489999999999999</v>
          </cell>
        </row>
      </sheetData>
      <sheetData sheetId="2063">
        <row r="2">
          <cell r="A2">
            <v>1.0489999999999999</v>
          </cell>
        </row>
      </sheetData>
      <sheetData sheetId="2064">
        <row r="2">
          <cell r="A2">
            <v>1.0489999999999999</v>
          </cell>
        </row>
      </sheetData>
      <sheetData sheetId="2065">
        <row r="2">
          <cell r="A2">
            <v>1.0489999999999999</v>
          </cell>
        </row>
      </sheetData>
      <sheetData sheetId="2066">
        <row r="2">
          <cell r="A2">
            <v>1.0489999999999999</v>
          </cell>
        </row>
      </sheetData>
      <sheetData sheetId="2067">
        <row r="2">
          <cell r="A2">
            <v>1.0489999999999999</v>
          </cell>
        </row>
      </sheetData>
      <sheetData sheetId="2068">
        <row r="2">
          <cell r="A2">
            <v>1.0489999999999999</v>
          </cell>
        </row>
      </sheetData>
      <sheetData sheetId="2069">
        <row r="2">
          <cell r="A2">
            <v>1.0489999999999999</v>
          </cell>
        </row>
      </sheetData>
      <sheetData sheetId="2070">
        <row r="2">
          <cell r="A2">
            <v>1.0489999999999999</v>
          </cell>
        </row>
      </sheetData>
      <sheetData sheetId="2071">
        <row r="2">
          <cell r="A2">
            <v>1.0489999999999999</v>
          </cell>
        </row>
      </sheetData>
      <sheetData sheetId="2072">
        <row r="2">
          <cell r="A2">
            <v>1.0489999999999999</v>
          </cell>
        </row>
      </sheetData>
      <sheetData sheetId="2073">
        <row r="2">
          <cell r="A2">
            <v>1.0489999999999999</v>
          </cell>
        </row>
      </sheetData>
      <sheetData sheetId="2074">
        <row r="2">
          <cell r="A2">
            <v>1.0489999999999999</v>
          </cell>
        </row>
      </sheetData>
      <sheetData sheetId="2075">
        <row r="2">
          <cell r="A2">
            <v>1.0489999999999999</v>
          </cell>
        </row>
      </sheetData>
      <sheetData sheetId="2076">
        <row r="2">
          <cell r="A2">
            <v>1.0489999999999999</v>
          </cell>
        </row>
      </sheetData>
      <sheetData sheetId="2077">
        <row r="2">
          <cell r="A2">
            <v>1.0489999999999999</v>
          </cell>
        </row>
      </sheetData>
      <sheetData sheetId="2078">
        <row r="2">
          <cell r="A2">
            <v>1.0489999999999999</v>
          </cell>
        </row>
      </sheetData>
      <sheetData sheetId="2079">
        <row r="2">
          <cell r="A2">
            <v>1.0489999999999999</v>
          </cell>
        </row>
      </sheetData>
      <sheetData sheetId="2080">
        <row r="2">
          <cell r="A2">
            <v>1.0489999999999999</v>
          </cell>
        </row>
      </sheetData>
      <sheetData sheetId="2081">
        <row r="2">
          <cell r="A2">
            <v>1.0489999999999999</v>
          </cell>
        </row>
      </sheetData>
      <sheetData sheetId="2082">
        <row r="2">
          <cell r="A2">
            <v>1.0489999999999999</v>
          </cell>
        </row>
      </sheetData>
      <sheetData sheetId="2083">
        <row r="2">
          <cell r="A2">
            <v>1.0489999999999999</v>
          </cell>
        </row>
      </sheetData>
      <sheetData sheetId="2084">
        <row r="2">
          <cell r="A2">
            <v>1.0489999999999999</v>
          </cell>
        </row>
      </sheetData>
      <sheetData sheetId="2085">
        <row r="2">
          <cell r="A2">
            <v>1.0489999999999999</v>
          </cell>
        </row>
      </sheetData>
      <sheetData sheetId="2086">
        <row r="2">
          <cell r="A2">
            <v>1.0489999999999999</v>
          </cell>
        </row>
      </sheetData>
      <sheetData sheetId="2087">
        <row r="2">
          <cell r="A2">
            <v>1.0489999999999999</v>
          </cell>
        </row>
      </sheetData>
      <sheetData sheetId="2088">
        <row r="2">
          <cell r="A2">
            <v>1.0489999999999999</v>
          </cell>
        </row>
      </sheetData>
      <sheetData sheetId="2089">
        <row r="2">
          <cell r="A2">
            <v>1.0489999999999999</v>
          </cell>
        </row>
      </sheetData>
      <sheetData sheetId="2090">
        <row r="2">
          <cell r="A2">
            <v>1.0489999999999999</v>
          </cell>
        </row>
      </sheetData>
      <sheetData sheetId="2091">
        <row r="2">
          <cell r="A2">
            <v>1.0489999999999999</v>
          </cell>
        </row>
      </sheetData>
      <sheetData sheetId="2092">
        <row r="2">
          <cell r="A2">
            <v>1.0489999999999999</v>
          </cell>
        </row>
      </sheetData>
      <sheetData sheetId="2093">
        <row r="2">
          <cell r="A2">
            <v>1.0489999999999999</v>
          </cell>
        </row>
      </sheetData>
      <sheetData sheetId="2094">
        <row r="2">
          <cell r="A2">
            <v>1.0489999999999999</v>
          </cell>
        </row>
      </sheetData>
      <sheetData sheetId="2095">
        <row r="2">
          <cell r="A2">
            <v>1.0489999999999999</v>
          </cell>
        </row>
      </sheetData>
      <sheetData sheetId="2096">
        <row r="2">
          <cell r="A2">
            <v>1.0489999999999999</v>
          </cell>
        </row>
      </sheetData>
      <sheetData sheetId="2097">
        <row r="2">
          <cell r="A2">
            <v>1.0489999999999999</v>
          </cell>
        </row>
      </sheetData>
      <sheetData sheetId="2098">
        <row r="2">
          <cell r="A2">
            <v>1.0489999999999999</v>
          </cell>
        </row>
      </sheetData>
      <sheetData sheetId="2099">
        <row r="2">
          <cell r="A2">
            <v>1.0489999999999999</v>
          </cell>
        </row>
      </sheetData>
      <sheetData sheetId="2100">
        <row r="2">
          <cell r="A2">
            <v>1.0489999999999999</v>
          </cell>
        </row>
      </sheetData>
      <sheetData sheetId="2101">
        <row r="2">
          <cell r="A2">
            <v>1.0489999999999999</v>
          </cell>
        </row>
      </sheetData>
      <sheetData sheetId="2102">
        <row r="2">
          <cell r="A2">
            <v>1.0489999999999999</v>
          </cell>
        </row>
      </sheetData>
      <sheetData sheetId="2103">
        <row r="2">
          <cell r="A2">
            <v>1.0489999999999999</v>
          </cell>
        </row>
      </sheetData>
      <sheetData sheetId="2104">
        <row r="2">
          <cell r="A2">
            <v>1.0489999999999999</v>
          </cell>
        </row>
      </sheetData>
      <sheetData sheetId="2105">
        <row r="2">
          <cell r="A2">
            <v>1.0489999999999999</v>
          </cell>
        </row>
      </sheetData>
      <sheetData sheetId="2106">
        <row r="2">
          <cell r="A2">
            <v>1.0489999999999999</v>
          </cell>
        </row>
      </sheetData>
      <sheetData sheetId="2107">
        <row r="2">
          <cell r="A2">
            <v>1.0489999999999999</v>
          </cell>
        </row>
      </sheetData>
      <sheetData sheetId="2108">
        <row r="2">
          <cell r="A2">
            <v>1.0489999999999999</v>
          </cell>
        </row>
      </sheetData>
      <sheetData sheetId="2109">
        <row r="2">
          <cell r="A2">
            <v>1.0489999999999999</v>
          </cell>
        </row>
      </sheetData>
      <sheetData sheetId="2110">
        <row r="2">
          <cell r="A2">
            <v>1.0489999999999999</v>
          </cell>
        </row>
      </sheetData>
      <sheetData sheetId="2111">
        <row r="2">
          <cell r="A2">
            <v>1.0489999999999999</v>
          </cell>
        </row>
      </sheetData>
      <sheetData sheetId="2112">
        <row r="2">
          <cell r="A2">
            <v>1.0489999999999999</v>
          </cell>
        </row>
      </sheetData>
      <sheetData sheetId="2113">
        <row r="2">
          <cell r="A2">
            <v>1.0489999999999999</v>
          </cell>
        </row>
      </sheetData>
      <sheetData sheetId="2114">
        <row r="2">
          <cell r="A2">
            <v>1.0489999999999999</v>
          </cell>
        </row>
      </sheetData>
      <sheetData sheetId="2115">
        <row r="2">
          <cell r="A2">
            <v>1.0489999999999999</v>
          </cell>
        </row>
      </sheetData>
      <sheetData sheetId="2116">
        <row r="2">
          <cell r="A2">
            <v>1.0489999999999999</v>
          </cell>
        </row>
      </sheetData>
      <sheetData sheetId="2117">
        <row r="2">
          <cell r="A2">
            <v>1.0489999999999999</v>
          </cell>
        </row>
      </sheetData>
      <sheetData sheetId="2118">
        <row r="2">
          <cell r="A2">
            <v>1.0489999999999999</v>
          </cell>
        </row>
      </sheetData>
      <sheetData sheetId="2119">
        <row r="2">
          <cell r="A2">
            <v>1.0489999999999999</v>
          </cell>
        </row>
      </sheetData>
      <sheetData sheetId="2120">
        <row r="2">
          <cell r="A2">
            <v>1.0489999999999999</v>
          </cell>
        </row>
      </sheetData>
      <sheetData sheetId="2121">
        <row r="2">
          <cell r="A2">
            <v>1.0489999999999999</v>
          </cell>
        </row>
      </sheetData>
      <sheetData sheetId="2122">
        <row r="2">
          <cell r="A2">
            <v>1.0489999999999999</v>
          </cell>
        </row>
      </sheetData>
      <sheetData sheetId="2123">
        <row r="2">
          <cell r="A2">
            <v>1.0489999999999999</v>
          </cell>
        </row>
      </sheetData>
      <sheetData sheetId="2124">
        <row r="2">
          <cell r="A2">
            <v>1.0489999999999999</v>
          </cell>
        </row>
      </sheetData>
      <sheetData sheetId="2125">
        <row r="2">
          <cell r="A2">
            <v>1.0489999999999999</v>
          </cell>
        </row>
      </sheetData>
      <sheetData sheetId="2126">
        <row r="2">
          <cell r="A2">
            <v>1.0489999999999999</v>
          </cell>
        </row>
      </sheetData>
      <sheetData sheetId="2127">
        <row r="2">
          <cell r="A2">
            <v>1.0489999999999999</v>
          </cell>
        </row>
      </sheetData>
      <sheetData sheetId="2128">
        <row r="2">
          <cell r="A2">
            <v>1.0489999999999999</v>
          </cell>
        </row>
      </sheetData>
      <sheetData sheetId="2129">
        <row r="2">
          <cell r="A2">
            <v>1.0489999999999999</v>
          </cell>
        </row>
      </sheetData>
      <sheetData sheetId="2130">
        <row r="2">
          <cell r="A2">
            <v>1.0489999999999999</v>
          </cell>
        </row>
      </sheetData>
      <sheetData sheetId="2131">
        <row r="2">
          <cell r="A2">
            <v>1.0489999999999999</v>
          </cell>
        </row>
      </sheetData>
      <sheetData sheetId="2132">
        <row r="2">
          <cell r="A2">
            <v>1.0489999999999999</v>
          </cell>
        </row>
      </sheetData>
      <sheetData sheetId="2133">
        <row r="2">
          <cell r="A2">
            <v>1.0489999999999999</v>
          </cell>
        </row>
      </sheetData>
      <sheetData sheetId="2134">
        <row r="2">
          <cell r="A2">
            <v>1.0489999999999999</v>
          </cell>
        </row>
      </sheetData>
      <sheetData sheetId="2135">
        <row r="2">
          <cell r="A2">
            <v>1.0489999999999999</v>
          </cell>
        </row>
      </sheetData>
      <sheetData sheetId="2136">
        <row r="2">
          <cell r="A2">
            <v>1.0489999999999999</v>
          </cell>
        </row>
      </sheetData>
      <sheetData sheetId="2137">
        <row r="2">
          <cell r="A2">
            <v>1.0489999999999999</v>
          </cell>
        </row>
      </sheetData>
      <sheetData sheetId="2138">
        <row r="2">
          <cell r="A2">
            <v>1.0489999999999999</v>
          </cell>
        </row>
      </sheetData>
      <sheetData sheetId="2139">
        <row r="2">
          <cell r="A2">
            <v>1.0489999999999999</v>
          </cell>
        </row>
      </sheetData>
      <sheetData sheetId="2140">
        <row r="2">
          <cell r="A2">
            <v>1.0489999999999999</v>
          </cell>
        </row>
      </sheetData>
      <sheetData sheetId="2141">
        <row r="2">
          <cell r="A2">
            <v>1.0489999999999999</v>
          </cell>
        </row>
      </sheetData>
      <sheetData sheetId="2142">
        <row r="2">
          <cell r="A2">
            <v>1.0489999999999999</v>
          </cell>
        </row>
      </sheetData>
      <sheetData sheetId="2143">
        <row r="2">
          <cell r="A2">
            <v>1.0489999999999999</v>
          </cell>
        </row>
      </sheetData>
      <sheetData sheetId="2144">
        <row r="2">
          <cell r="A2">
            <v>1.0489999999999999</v>
          </cell>
        </row>
      </sheetData>
      <sheetData sheetId="2145">
        <row r="2">
          <cell r="A2">
            <v>1.0489999999999999</v>
          </cell>
        </row>
      </sheetData>
      <sheetData sheetId="2146">
        <row r="2">
          <cell r="A2">
            <v>1.0489999999999999</v>
          </cell>
        </row>
      </sheetData>
      <sheetData sheetId="2147">
        <row r="2">
          <cell r="A2">
            <v>1.0489999999999999</v>
          </cell>
        </row>
      </sheetData>
      <sheetData sheetId="2148">
        <row r="2">
          <cell r="A2">
            <v>1.0489999999999999</v>
          </cell>
        </row>
      </sheetData>
      <sheetData sheetId="2149">
        <row r="2">
          <cell r="A2">
            <v>1.0489999999999999</v>
          </cell>
        </row>
      </sheetData>
      <sheetData sheetId="2150">
        <row r="2">
          <cell r="A2">
            <v>1.0489999999999999</v>
          </cell>
        </row>
      </sheetData>
      <sheetData sheetId="2151">
        <row r="2">
          <cell r="A2">
            <v>1.0489999999999999</v>
          </cell>
        </row>
      </sheetData>
      <sheetData sheetId="2152">
        <row r="2">
          <cell r="A2">
            <v>1.0489999999999999</v>
          </cell>
        </row>
      </sheetData>
      <sheetData sheetId="2153">
        <row r="2">
          <cell r="A2">
            <v>1.0489999999999999</v>
          </cell>
        </row>
      </sheetData>
      <sheetData sheetId="2154">
        <row r="2">
          <cell r="A2">
            <v>1.0489999999999999</v>
          </cell>
        </row>
      </sheetData>
      <sheetData sheetId="2155">
        <row r="2">
          <cell r="A2">
            <v>1.0489999999999999</v>
          </cell>
        </row>
      </sheetData>
      <sheetData sheetId="2156">
        <row r="2">
          <cell r="A2">
            <v>1.0489999999999999</v>
          </cell>
        </row>
      </sheetData>
      <sheetData sheetId="2157">
        <row r="2">
          <cell r="A2">
            <v>1.0489999999999999</v>
          </cell>
        </row>
      </sheetData>
      <sheetData sheetId="2158">
        <row r="2">
          <cell r="A2">
            <v>1.0489999999999999</v>
          </cell>
        </row>
      </sheetData>
      <sheetData sheetId="2159">
        <row r="2">
          <cell r="A2">
            <v>1.0489999999999999</v>
          </cell>
        </row>
      </sheetData>
      <sheetData sheetId="2160">
        <row r="2">
          <cell r="A2">
            <v>1.0489999999999999</v>
          </cell>
        </row>
      </sheetData>
      <sheetData sheetId="2161">
        <row r="2">
          <cell r="A2">
            <v>1.0489999999999999</v>
          </cell>
        </row>
      </sheetData>
      <sheetData sheetId="2162">
        <row r="2">
          <cell r="A2">
            <v>1.0489999999999999</v>
          </cell>
        </row>
      </sheetData>
      <sheetData sheetId="2163">
        <row r="2">
          <cell r="A2">
            <v>1.0489999999999999</v>
          </cell>
        </row>
      </sheetData>
      <sheetData sheetId="2164">
        <row r="2">
          <cell r="A2">
            <v>1.0489999999999999</v>
          </cell>
        </row>
      </sheetData>
      <sheetData sheetId="2165">
        <row r="2">
          <cell r="A2">
            <v>1.0489999999999999</v>
          </cell>
        </row>
      </sheetData>
      <sheetData sheetId="2166">
        <row r="2">
          <cell r="A2">
            <v>1.0489999999999999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>
        <row r="2">
          <cell r="A2">
            <v>1.0489999999999999</v>
          </cell>
        </row>
      </sheetData>
      <sheetData sheetId="2305">
        <row r="2">
          <cell r="A2">
            <v>1.0489999999999999</v>
          </cell>
        </row>
      </sheetData>
      <sheetData sheetId="2306">
        <row r="2">
          <cell r="A2">
            <v>1.0489999999999999</v>
          </cell>
        </row>
      </sheetData>
      <sheetData sheetId="2307"/>
      <sheetData sheetId="2308"/>
      <sheetData sheetId="2309"/>
      <sheetData sheetId="2310">
        <row r="2">
          <cell r="A2">
            <v>1.0489999999999999</v>
          </cell>
        </row>
      </sheetData>
      <sheetData sheetId="2311">
        <row r="2">
          <cell r="A2">
            <v>1.0489999999999999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>
        <row r="2">
          <cell r="A2">
            <v>1.0489999999999999</v>
          </cell>
        </row>
      </sheetData>
      <sheetData sheetId="2335">
        <row r="2">
          <cell r="A2">
            <v>1.0489999999999999</v>
          </cell>
        </row>
      </sheetData>
      <sheetData sheetId="2336">
        <row r="2">
          <cell r="A2">
            <v>1.0489999999999999</v>
          </cell>
        </row>
      </sheetData>
      <sheetData sheetId="2337">
        <row r="2">
          <cell r="A2">
            <v>1.0489999999999999</v>
          </cell>
        </row>
      </sheetData>
      <sheetData sheetId="2338"/>
      <sheetData sheetId="2339"/>
      <sheetData sheetId="2340">
        <row r="2">
          <cell r="A2">
            <v>1.0489999999999999</v>
          </cell>
        </row>
      </sheetData>
      <sheetData sheetId="2341">
        <row r="2">
          <cell r="A2">
            <v>1.0489999999999999</v>
          </cell>
        </row>
      </sheetData>
      <sheetData sheetId="2342">
        <row r="2">
          <cell r="A2">
            <v>1.0489999999999999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 refreshError="1"/>
      <sheetData sheetId="2385" refreshError="1"/>
      <sheetData sheetId="2386" refreshError="1"/>
      <sheetData sheetId="2387" refreshError="1"/>
      <sheetData sheetId="2388"/>
      <sheetData sheetId="238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  <sheetName val=""/>
    </sheetNames>
    <definedNames>
      <definedName name="Модуль12.theHide"/>
      <definedName name="Обнуление_81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Производство электроэнергии"/>
      <sheetName val="План_Сводн"/>
      <sheetName val="МощностиУстановок_перекрестный"/>
      <sheetName val="План"/>
      <sheetName val="Тарифы"/>
    </sheetNames>
    <definedNames>
      <definedName name="Обнуление_818"/>
    </definedNames>
    <sheetDataSet>
      <sheetData sheetId="0"/>
      <sheetData sheetId="1" refreshError="1">
        <row r="3">
          <cell r="A3">
            <v>0</v>
          </cell>
          <cell r="G3">
            <v>0</v>
          </cell>
        </row>
        <row r="4">
          <cell r="A4">
            <v>1</v>
          </cell>
          <cell r="B4" t="str">
            <v>Вв-1-10</v>
          </cell>
          <cell r="C4" t="str">
            <v>A2R-3-0L-C5-T</v>
          </cell>
          <cell r="D4">
            <v>1012333</v>
          </cell>
          <cell r="E4" t="str">
            <v>А+(прием)</v>
          </cell>
          <cell r="F4">
            <v>1</v>
          </cell>
          <cell r="G4">
            <v>1</v>
          </cell>
          <cell r="H4">
            <v>1</v>
          </cell>
          <cell r="I4">
            <v>1</v>
          </cell>
          <cell r="J4" t="str">
            <v>Корректируется на величину потерь</v>
          </cell>
          <cell r="K4" t="str">
            <v>ООО "Русэнергосбыт"</v>
          </cell>
          <cell r="L4">
            <v>0.5</v>
          </cell>
          <cell r="M4" t="str">
            <v>АСКУЭ</v>
          </cell>
          <cell r="N4">
            <v>10</v>
          </cell>
          <cell r="P4" t="str">
            <v>ТВЛМ-10</v>
          </cell>
          <cell r="Q4" t="str">
            <v>1000/5</v>
          </cell>
          <cell r="R4" t="str">
            <v>0.5</v>
          </cell>
          <cell r="T4" t="str">
            <v>НТМИ-10</v>
          </cell>
          <cell r="U4" t="str">
            <v>10000/100</v>
          </cell>
          <cell r="V4">
            <v>0.5</v>
          </cell>
        </row>
        <row r="5">
          <cell r="A5">
            <v>2</v>
          </cell>
          <cell r="B5" t="str">
            <v>Вв-2-10</v>
          </cell>
          <cell r="C5" t="str">
            <v>A2R-3-0L-C5-T</v>
          </cell>
          <cell r="D5">
            <v>1012334</v>
          </cell>
          <cell r="E5" t="str">
            <v>А+(прием)</v>
          </cell>
          <cell r="F5">
            <v>1</v>
          </cell>
          <cell r="G5">
            <v>1</v>
          </cell>
          <cell r="H5">
            <v>2</v>
          </cell>
          <cell r="I5">
            <v>1</v>
          </cell>
          <cell r="J5" t="str">
            <v>Корректируется на величину потерь</v>
          </cell>
          <cell r="K5" t="str">
            <v>ООО "Русэнергосбыт"</v>
          </cell>
          <cell r="L5">
            <v>0.5</v>
          </cell>
          <cell r="M5" t="str">
            <v>АСКУЭ</v>
          </cell>
          <cell r="N5">
            <v>10</v>
          </cell>
          <cell r="P5" t="str">
            <v>ТВЛМ-10</v>
          </cell>
          <cell r="Q5" t="str">
            <v>1000/5</v>
          </cell>
          <cell r="R5" t="str">
            <v>0.5</v>
          </cell>
          <cell r="T5" t="str">
            <v>НТМИ-10</v>
          </cell>
          <cell r="U5" t="str">
            <v>10000/100</v>
          </cell>
          <cell r="V5">
            <v>0.5</v>
          </cell>
        </row>
        <row r="6">
          <cell r="A6">
            <v>3</v>
          </cell>
          <cell r="B6" t="str">
            <v>Вв-1-10</v>
          </cell>
          <cell r="C6" t="str">
            <v>A2R-3-0L-C5-T</v>
          </cell>
          <cell r="D6">
            <v>1012259</v>
          </cell>
          <cell r="E6" t="str">
            <v>А+(прием)</v>
          </cell>
          <cell r="F6">
            <v>1</v>
          </cell>
          <cell r="G6">
            <v>1</v>
          </cell>
          <cell r="H6">
            <v>1</v>
          </cell>
          <cell r="I6">
            <v>2</v>
          </cell>
          <cell r="J6" t="str">
            <v>Корректируется на величину потерь</v>
          </cell>
          <cell r="K6" t="str">
            <v>ООО "Русэнергосбыт"</v>
          </cell>
          <cell r="L6">
            <v>0.5</v>
          </cell>
          <cell r="M6" t="str">
            <v>АСКУЭ</v>
          </cell>
          <cell r="N6">
            <v>10</v>
          </cell>
          <cell r="P6" t="str">
            <v>ТВЛМ-10</v>
          </cell>
          <cell r="Q6" t="str">
            <v>1500/5</v>
          </cell>
          <cell r="R6" t="str">
            <v>0.5</v>
          </cell>
          <cell r="T6" t="str">
            <v>НТМИ-10</v>
          </cell>
          <cell r="U6" t="str">
            <v>10000/100</v>
          </cell>
          <cell r="V6">
            <v>0.5</v>
          </cell>
        </row>
        <row r="7">
          <cell r="A7">
            <v>4</v>
          </cell>
          <cell r="B7" t="str">
            <v>Вв-2-10</v>
          </cell>
          <cell r="C7" t="str">
            <v>A2R-3-0L-C5-T</v>
          </cell>
          <cell r="D7">
            <v>1012260</v>
          </cell>
          <cell r="E7" t="str">
            <v>А+(прием)</v>
          </cell>
          <cell r="F7">
            <v>1</v>
          </cell>
          <cell r="G7">
            <v>1</v>
          </cell>
          <cell r="H7">
            <v>2</v>
          </cell>
          <cell r="I7">
            <v>2</v>
          </cell>
          <cell r="J7" t="str">
            <v>Корректируется на величину потерь</v>
          </cell>
          <cell r="K7" t="str">
            <v>ООО "Русэнергосбыт"</v>
          </cell>
          <cell r="L7">
            <v>0.5</v>
          </cell>
          <cell r="M7" t="str">
            <v>АСКУЭ</v>
          </cell>
          <cell r="N7">
            <v>10</v>
          </cell>
          <cell r="P7" t="str">
            <v>ТВЛМ-10</v>
          </cell>
          <cell r="Q7" t="str">
            <v>1500/5</v>
          </cell>
          <cell r="R7" t="str">
            <v>0.5</v>
          </cell>
          <cell r="T7" t="str">
            <v>НТМИ-10</v>
          </cell>
          <cell r="U7" t="str">
            <v>10000/100</v>
          </cell>
          <cell r="V7">
            <v>0.5</v>
          </cell>
        </row>
        <row r="8">
          <cell r="A8">
            <v>5</v>
          </cell>
          <cell r="B8" t="str">
            <v>Вв-1-10</v>
          </cell>
          <cell r="C8" t="str">
            <v>A2R-3-0L-C5-T</v>
          </cell>
          <cell r="D8">
            <v>1012261</v>
          </cell>
          <cell r="E8" t="str">
            <v>А+(прием)</v>
          </cell>
          <cell r="F8">
            <v>1</v>
          </cell>
          <cell r="G8">
            <v>1</v>
          </cell>
          <cell r="H8">
            <v>1</v>
          </cell>
          <cell r="I8">
            <v>3</v>
          </cell>
          <cell r="J8" t="str">
            <v>Корректируется на величину потерь</v>
          </cell>
          <cell r="K8" t="str">
            <v>ООО "Русэнергосбыт"</v>
          </cell>
          <cell r="L8">
            <v>0.5</v>
          </cell>
          <cell r="M8" t="str">
            <v>АСКУЭ</v>
          </cell>
          <cell r="N8">
            <v>10</v>
          </cell>
          <cell r="P8" t="str">
            <v>ТВЛМ-10</v>
          </cell>
          <cell r="Q8" t="str">
            <v>1500/5</v>
          </cell>
          <cell r="R8" t="str">
            <v>0.5</v>
          </cell>
          <cell r="T8" t="str">
            <v>НАМИ-10</v>
          </cell>
          <cell r="U8" t="str">
            <v>10000/100</v>
          </cell>
          <cell r="V8">
            <v>0.5</v>
          </cell>
        </row>
        <row r="9">
          <cell r="A9">
            <v>6</v>
          </cell>
          <cell r="B9" t="str">
            <v>Вв-2-10</v>
          </cell>
          <cell r="C9" t="str">
            <v>A2R-3-0L-C5-T</v>
          </cell>
          <cell r="D9">
            <v>1012262</v>
          </cell>
          <cell r="E9" t="str">
            <v>А+(прием)</v>
          </cell>
          <cell r="F9">
            <v>1</v>
          </cell>
          <cell r="G9">
            <v>1</v>
          </cell>
          <cell r="H9">
            <v>2</v>
          </cell>
          <cell r="I9">
            <v>3</v>
          </cell>
          <cell r="J9" t="str">
            <v>Корректируется на величину потерь</v>
          </cell>
          <cell r="K9" t="str">
            <v>ООО "Русэнергосбыт"</v>
          </cell>
          <cell r="L9">
            <v>0.5</v>
          </cell>
          <cell r="M9" t="str">
            <v>АСКУЭ</v>
          </cell>
          <cell r="N9">
            <v>10</v>
          </cell>
          <cell r="P9" t="str">
            <v>ТВЛМ-10</v>
          </cell>
          <cell r="Q9" t="str">
            <v>1500/5</v>
          </cell>
          <cell r="R9" t="str">
            <v>0.5</v>
          </cell>
          <cell r="T9" t="str">
            <v>НАМИ-10</v>
          </cell>
          <cell r="U9" t="str">
            <v>10000/100</v>
          </cell>
          <cell r="V9">
            <v>0.5</v>
          </cell>
        </row>
        <row r="10">
          <cell r="A10">
            <v>7</v>
          </cell>
          <cell r="B10" t="str">
            <v>Вв-1-10</v>
          </cell>
          <cell r="C10" t="str">
            <v>A2R-3-0L-C5-T</v>
          </cell>
          <cell r="D10">
            <v>1012263</v>
          </cell>
          <cell r="E10" t="str">
            <v>А+(прием)</v>
          </cell>
          <cell r="F10">
            <v>1</v>
          </cell>
          <cell r="G10">
            <v>1</v>
          </cell>
          <cell r="H10">
            <v>1</v>
          </cell>
          <cell r="I10">
            <v>4</v>
          </cell>
          <cell r="J10" t="str">
            <v>Корректируется на величину потерь</v>
          </cell>
          <cell r="K10" t="str">
            <v>ООО "Русэнергосбыт"</v>
          </cell>
          <cell r="L10">
            <v>0.5</v>
          </cell>
          <cell r="M10" t="str">
            <v>АСКУЭ</v>
          </cell>
          <cell r="N10">
            <v>10</v>
          </cell>
          <cell r="P10" t="str">
            <v>ТЛМ-10</v>
          </cell>
          <cell r="Q10" t="str">
            <v>1500/5</v>
          </cell>
          <cell r="R10" t="str">
            <v>0.5</v>
          </cell>
          <cell r="T10" t="str">
            <v>НТМИ-10</v>
          </cell>
          <cell r="U10" t="str">
            <v>10000/100</v>
          </cell>
          <cell r="V10">
            <v>0.5</v>
          </cell>
        </row>
        <row r="11">
          <cell r="A11">
            <v>8</v>
          </cell>
          <cell r="B11" t="str">
            <v>Вв-2-10</v>
          </cell>
          <cell r="C11" t="str">
            <v>A2R-3-0L-C5-T</v>
          </cell>
          <cell r="D11">
            <v>1012264</v>
          </cell>
          <cell r="E11" t="str">
            <v>А+(прием)</v>
          </cell>
          <cell r="F11">
            <v>1</v>
          </cell>
          <cell r="G11">
            <v>1</v>
          </cell>
          <cell r="H11">
            <v>2</v>
          </cell>
          <cell r="I11">
            <v>4</v>
          </cell>
          <cell r="J11" t="str">
            <v>Корректируется на величину потерь</v>
          </cell>
          <cell r="K11" t="str">
            <v>ООО "Русэнергосбыт"</v>
          </cell>
          <cell r="L11">
            <v>0.5</v>
          </cell>
          <cell r="M11" t="str">
            <v>АСКУЭ</v>
          </cell>
          <cell r="N11">
            <v>10</v>
          </cell>
          <cell r="P11" t="str">
            <v>ТЛМ-10</v>
          </cell>
          <cell r="Q11" t="str">
            <v>1500/5</v>
          </cell>
          <cell r="R11" t="str">
            <v>0.5</v>
          </cell>
          <cell r="T11" t="str">
            <v>НТМИ-10</v>
          </cell>
          <cell r="U11" t="str">
            <v>10000/100</v>
          </cell>
          <cell r="V11">
            <v>0.5</v>
          </cell>
        </row>
        <row r="12">
          <cell r="A12">
            <v>9</v>
          </cell>
          <cell r="B12" t="str">
            <v>Вв-1-10</v>
          </cell>
          <cell r="C12" t="str">
            <v>A2R-3-0L-C5-T</v>
          </cell>
          <cell r="D12">
            <v>1012265</v>
          </cell>
          <cell r="E12" t="str">
            <v>А+(прием)</v>
          </cell>
          <cell r="F12">
            <v>1</v>
          </cell>
          <cell r="G12">
            <v>1</v>
          </cell>
          <cell r="H12">
            <v>1</v>
          </cell>
          <cell r="I12">
            <v>5</v>
          </cell>
          <cell r="J12" t="str">
            <v>Корректируется на величину потерь</v>
          </cell>
          <cell r="K12" t="str">
            <v>ООО "Русэнергосбыт"</v>
          </cell>
          <cell r="L12">
            <v>0.5</v>
          </cell>
          <cell r="M12" t="str">
            <v>АСКУЭ</v>
          </cell>
          <cell r="N12">
            <v>10</v>
          </cell>
          <cell r="P12" t="str">
            <v>ТВЛМ-10</v>
          </cell>
          <cell r="Q12" t="str">
            <v>1500/5</v>
          </cell>
          <cell r="R12" t="str">
            <v>0.5</v>
          </cell>
          <cell r="T12" t="str">
            <v>НТМИ-10</v>
          </cell>
          <cell r="U12" t="str">
            <v>10000/100</v>
          </cell>
          <cell r="V12">
            <v>0.5</v>
          </cell>
        </row>
        <row r="13">
          <cell r="A13">
            <v>10</v>
          </cell>
          <cell r="B13" t="str">
            <v>Вв-2-10</v>
          </cell>
          <cell r="C13" t="str">
            <v>A2R-3-0L-C5-T</v>
          </cell>
          <cell r="D13">
            <v>1012344</v>
          </cell>
          <cell r="E13" t="str">
            <v>А+(прием)</v>
          </cell>
          <cell r="F13">
            <v>1</v>
          </cell>
          <cell r="G13">
            <v>1</v>
          </cell>
          <cell r="H13">
            <v>2</v>
          </cell>
          <cell r="I13">
            <v>5</v>
          </cell>
          <cell r="J13" t="str">
            <v>Корректируется на величину потерь</v>
          </cell>
          <cell r="K13" t="str">
            <v>ООО "Русэнергосбыт"</v>
          </cell>
          <cell r="L13">
            <v>0.5</v>
          </cell>
          <cell r="M13" t="str">
            <v>АСКУЭ</v>
          </cell>
          <cell r="N13">
            <v>10</v>
          </cell>
          <cell r="P13" t="str">
            <v>ТВЛМ-10</v>
          </cell>
          <cell r="Q13" t="str">
            <v>1500/5</v>
          </cell>
          <cell r="R13" t="str">
            <v>0.5</v>
          </cell>
          <cell r="T13" t="str">
            <v>НТМИ-10</v>
          </cell>
          <cell r="U13" t="str">
            <v>10000/100</v>
          </cell>
          <cell r="V13">
            <v>0.5</v>
          </cell>
        </row>
        <row r="14">
          <cell r="A14">
            <v>11</v>
          </cell>
          <cell r="B14" t="str">
            <v>Вв-1-10</v>
          </cell>
          <cell r="C14" t="str">
            <v>A2R-3-0L-C5-T</v>
          </cell>
          <cell r="D14">
            <v>1012345</v>
          </cell>
          <cell r="E14" t="str">
            <v>А+(прием)</v>
          </cell>
          <cell r="F14">
            <v>1</v>
          </cell>
          <cell r="G14">
            <v>1</v>
          </cell>
          <cell r="H14">
            <v>1</v>
          </cell>
          <cell r="I14">
            <v>6</v>
          </cell>
          <cell r="J14" t="str">
            <v>Корректируется на величину потерь</v>
          </cell>
          <cell r="K14" t="str">
            <v>ООО "Русэнергосбыт"</v>
          </cell>
          <cell r="L14">
            <v>0.5</v>
          </cell>
          <cell r="M14" t="str">
            <v>АСКУЭ</v>
          </cell>
          <cell r="N14">
            <v>10</v>
          </cell>
          <cell r="P14" t="str">
            <v>ТПОЛ-10</v>
          </cell>
          <cell r="Q14" t="str">
            <v>1500/5</v>
          </cell>
          <cell r="R14" t="str">
            <v>0.5</v>
          </cell>
          <cell r="T14" t="str">
            <v>НТМИ-10</v>
          </cell>
          <cell r="U14" t="str">
            <v>10000/100</v>
          </cell>
          <cell r="V14">
            <v>0.5</v>
          </cell>
        </row>
        <row r="15">
          <cell r="A15">
            <v>12</v>
          </cell>
          <cell r="B15" t="str">
            <v>Вв-2-10</v>
          </cell>
          <cell r="C15" t="str">
            <v>A2R-3-0L-C5-T</v>
          </cell>
          <cell r="D15">
            <v>1012346</v>
          </cell>
          <cell r="E15" t="str">
            <v>А+(прием)</v>
          </cell>
          <cell r="F15">
            <v>1</v>
          </cell>
          <cell r="G15">
            <v>1</v>
          </cell>
          <cell r="H15">
            <v>2</v>
          </cell>
          <cell r="I15">
            <v>6</v>
          </cell>
          <cell r="J15" t="str">
            <v>Корректируется на величину потерь</v>
          </cell>
          <cell r="K15" t="str">
            <v>ООО "Русэнергосбыт"</v>
          </cell>
          <cell r="L15">
            <v>0.5</v>
          </cell>
          <cell r="M15" t="str">
            <v>АСКУЭ</v>
          </cell>
          <cell r="N15">
            <v>10</v>
          </cell>
          <cell r="P15" t="str">
            <v>ТПОЛ-10</v>
          </cell>
          <cell r="Q15" t="str">
            <v>1500/5</v>
          </cell>
          <cell r="R15" t="str">
            <v>0.5</v>
          </cell>
          <cell r="T15" t="str">
            <v>НТМИ-10</v>
          </cell>
          <cell r="U15" t="str">
            <v>10000/100</v>
          </cell>
          <cell r="V15">
            <v>0.5</v>
          </cell>
        </row>
        <row r="16">
          <cell r="A16">
            <v>13</v>
          </cell>
          <cell r="B16" t="str">
            <v>Вв-1-10</v>
          </cell>
          <cell r="C16" t="str">
            <v>A2R-3-0L-C5-T</v>
          </cell>
          <cell r="D16">
            <v>1012347</v>
          </cell>
          <cell r="E16" t="str">
            <v>А+(прием)</v>
          </cell>
          <cell r="F16">
            <v>1</v>
          </cell>
          <cell r="G16">
            <v>1</v>
          </cell>
          <cell r="H16">
            <v>1</v>
          </cell>
          <cell r="I16">
            <v>7</v>
          </cell>
          <cell r="J16" t="str">
            <v>Корректируется на величину потерь</v>
          </cell>
          <cell r="K16" t="str">
            <v>ООО "Русэнергосбыт"</v>
          </cell>
          <cell r="L16">
            <v>0.5</v>
          </cell>
          <cell r="M16" t="str">
            <v>АСКУЭ</v>
          </cell>
          <cell r="N16">
            <v>10</v>
          </cell>
          <cell r="P16" t="str">
            <v>ТВЛМ-10</v>
          </cell>
          <cell r="Q16" t="str">
            <v>1500/5</v>
          </cell>
          <cell r="R16" t="str">
            <v>0.5</v>
          </cell>
          <cell r="T16" t="str">
            <v>НТМИ-10</v>
          </cell>
          <cell r="U16" t="str">
            <v>10000/100</v>
          </cell>
          <cell r="V16">
            <v>0.5</v>
          </cell>
        </row>
        <row r="17">
          <cell r="A17">
            <v>14</v>
          </cell>
          <cell r="B17" t="str">
            <v>Вв-2-10</v>
          </cell>
          <cell r="C17" t="str">
            <v>A2R-3-0L-C5-T</v>
          </cell>
          <cell r="D17">
            <v>1012348</v>
          </cell>
          <cell r="E17" t="str">
            <v>А+(прием)</v>
          </cell>
          <cell r="F17">
            <v>1</v>
          </cell>
          <cell r="G17">
            <v>1</v>
          </cell>
          <cell r="H17">
            <v>2</v>
          </cell>
          <cell r="I17">
            <v>7</v>
          </cell>
          <cell r="J17" t="str">
            <v>Корректируется на величину потерь</v>
          </cell>
          <cell r="K17" t="str">
            <v>ООО "Русэнергосбыт"</v>
          </cell>
          <cell r="L17">
            <v>0.5</v>
          </cell>
          <cell r="M17" t="str">
            <v>АСКУЭ</v>
          </cell>
          <cell r="N17">
            <v>10</v>
          </cell>
          <cell r="P17" t="str">
            <v>ТВЛМ-10</v>
          </cell>
          <cell r="Q17" t="str">
            <v>1500/5</v>
          </cell>
          <cell r="R17" t="str">
            <v>0.5</v>
          </cell>
          <cell r="T17" t="str">
            <v>НТМИ-10</v>
          </cell>
          <cell r="U17" t="str">
            <v>10000/100</v>
          </cell>
          <cell r="V17">
            <v>0.5</v>
          </cell>
        </row>
        <row r="18">
          <cell r="A18">
            <v>15</v>
          </cell>
          <cell r="B18" t="str">
            <v>Вв-1-10</v>
          </cell>
          <cell r="C18" t="str">
            <v>A2R--3-OL-C5-T</v>
          </cell>
          <cell r="D18">
            <v>1012350</v>
          </cell>
          <cell r="E18" t="str">
            <v>А+(прием)</v>
          </cell>
          <cell r="F18">
            <v>1</v>
          </cell>
          <cell r="G18">
            <v>1</v>
          </cell>
          <cell r="H18">
            <v>1</v>
          </cell>
          <cell r="I18">
            <v>8</v>
          </cell>
          <cell r="J18" t="str">
            <v>Корректируется на величину потерь</v>
          </cell>
          <cell r="K18" t="str">
            <v>ООО "Русэнергосбыт"</v>
          </cell>
          <cell r="L18">
            <v>0.5</v>
          </cell>
          <cell r="M18" t="str">
            <v>АСКУЭ</v>
          </cell>
          <cell r="N18">
            <v>10</v>
          </cell>
          <cell r="P18" t="str">
            <v>ТЛМ-10</v>
          </cell>
          <cell r="Q18" t="str">
            <v>1500/5</v>
          </cell>
          <cell r="R18" t="str">
            <v>0.5</v>
          </cell>
          <cell r="T18" t="str">
            <v>НТМИ-10</v>
          </cell>
          <cell r="U18" t="str">
            <v>10000/100</v>
          </cell>
          <cell r="V18">
            <v>0.5</v>
          </cell>
        </row>
        <row r="19">
          <cell r="A19">
            <v>16</v>
          </cell>
          <cell r="B19" t="str">
            <v>Вв- 2-10</v>
          </cell>
          <cell r="C19" t="str">
            <v>A2R--3-OL-C5-T</v>
          </cell>
          <cell r="D19">
            <v>1012349</v>
          </cell>
          <cell r="E19" t="str">
            <v>А+(прием)</v>
          </cell>
          <cell r="F19">
            <v>1</v>
          </cell>
          <cell r="G19">
            <v>1</v>
          </cell>
          <cell r="H19">
            <v>2</v>
          </cell>
          <cell r="I19">
            <v>8</v>
          </cell>
          <cell r="J19" t="str">
            <v>Корректируется на величину потерь</v>
          </cell>
          <cell r="K19" t="str">
            <v>ООО "Русэнергосбыт"</v>
          </cell>
          <cell r="L19">
            <v>0.5</v>
          </cell>
          <cell r="M19" t="str">
            <v>АСКУЭ</v>
          </cell>
          <cell r="N19">
            <v>10</v>
          </cell>
          <cell r="P19" t="str">
            <v>ТЛМ-10</v>
          </cell>
          <cell r="Q19" t="str">
            <v>1500/5</v>
          </cell>
          <cell r="R19" t="str">
            <v>0.5</v>
          </cell>
          <cell r="T19" t="str">
            <v>НТМИ-10</v>
          </cell>
          <cell r="U19" t="str">
            <v>10000/100</v>
          </cell>
          <cell r="V19">
            <v>0.5</v>
          </cell>
        </row>
        <row r="20">
          <cell r="A20">
            <v>17</v>
          </cell>
          <cell r="B20" t="str">
            <v>Вв.1-10 кВ.</v>
          </cell>
          <cell r="C20" t="str">
            <v>A2R30L-С5-Т</v>
          </cell>
          <cell r="D20">
            <v>1012269</v>
          </cell>
          <cell r="E20" t="str">
            <v>А+(прием)</v>
          </cell>
          <cell r="F20">
            <v>1</v>
          </cell>
          <cell r="G20">
            <v>1</v>
          </cell>
          <cell r="H20">
            <v>1</v>
          </cell>
          <cell r="I20">
            <v>9</v>
          </cell>
          <cell r="J20" t="str">
            <v>Корректируется на величину потерь</v>
          </cell>
          <cell r="K20" t="str">
            <v>ООО "Русэнергосбыт"</v>
          </cell>
          <cell r="L20">
            <v>0.5</v>
          </cell>
          <cell r="M20" t="str">
            <v>АСКУЭ</v>
          </cell>
          <cell r="N20">
            <v>10</v>
          </cell>
          <cell r="P20" t="str">
            <v>ТЛМ-10</v>
          </cell>
          <cell r="Q20" t="str">
            <v>1000/5</v>
          </cell>
          <cell r="R20">
            <v>0.5</v>
          </cell>
          <cell r="T20" t="str">
            <v>НТМИ-10</v>
          </cell>
          <cell r="U20" t="str">
            <v>10000/100</v>
          </cell>
          <cell r="V20">
            <v>0.5</v>
          </cell>
        </row>
        <row r="21">
          <cell r="A21">
            <v>18</v>
          </cell>
          <cell r="B21" t="str">
            <v>Вв.2-10 кВ.</v>
          </cell>
          <cell r="C21" t="str">
            <v>A2R30L-С5-Т</v>
          </cell>
          <cell r="D21">
            <v>1012290</v>
          </cell>
          <cell r="E21" t="str">
            <v>А+(прием)</v>
          </cell>
          <cell r="F21">
            <v>1</v>
          </cell>
          <cell r="G21">
            <v>1</v>
          </cell>
          <cell r="H21">
            <v>2</v>
          </cell>
          <cell r="I21">
            <v>9</v>
          </cell>
          <cell r="J21" t="str">
            <v>Корректируется на величину потерь</v>
          </cell>
          <cell r="K21" t="str">
            <v>ООО "Русэнергосбыт"</v>
          </cell>
          <cell r="L21">
            <v>0.5</v>
          </cell>
          <cell r="M21" t="str">
            <v>АСКУЭ</v>
          </cell>
          <cell r="N21">
            <v>10</v>
          </cell>
          <cell r="P21" t="str">
            <v>ТВЛМ-10</v>
          </cell>
          <cell r="Q21" t="str">
            <v>800/5</v>
          </cell>
          <cell r="R21">
            <v>0.5</v>
          </cell>
          <cell r="T21" t="str">
            <v>НТМИ-10</v>
          </cell>
          <cell r="U21" t="str">
            <v>10000/100</v>
          </cell>
          <cell r="V21">
            <v>0.5</v>
          </cell>
        </row>
        <row r="22">
          <cell r="A22">
            <v>19</v>
          </cell>
          <cell r="B22" t="str">
            <v>Вв.1-10 кВ.</v>
          </cell>
          <cell r="C22" t="str">
            <v>A2R30L-С5-Т</v>
          </cell>
          <cell r="D22">
            <v>1012320</v>
          </cell>
          <cell r="E22" t="str">
            <v>А+(прием)</v>
          </cell>
          <cell r="F22">
            <v>1</v>
          </cell>
          <cell r="G22">
            <v>1</v>
          </cell>
          <cell r="H22">
            <v>1</v>
          </cell>
          <cell r="I22">
            <v>10</v>
          </cell>
          <cell r="J22" t="str">
            <v>Корректируется на величину потерь</v>
          </cell>
          <cell r="K22" t="str">
            <v>ООО "Русэнергосбыт"</v>
          </cell>
          <cell r="L22">
            <v>0.5</v>
          </cell>
          <cell r="M22" t="str">
            <v>АСКУЭ</v>
          </cell>
          <cell r="N22">
            <v>10</v>
          </cell>
          <cell r="P22" t="str">
            <v>ТВЛМ-10</v>
          </cell>
          <cell r="Q22" t="str">
            <v>800/5</v>
          </cell>
          <cell r="R22">
            <v>0.5</v>
          </cell>
          <cell r="T22" t="str">
            <v>НТМИ-10</v>
          </cell>
          <cell r="U22" t="str">
            <v>10000/100</v>
          </cell>
          <cell r="V22">
            <v>0.5</v>
          </cell>
        </row>
        <row r="23">
          <cell r="A23">
            <v>20</v>
          </cell>
          <cell r="B23" t="str">
            <v>Вв.2-10 кВ.</v>
          </cell>
          <cell r="C23" t="str">
            <v>A2R30L-С5-Т</v>
          </cell>
          <cell r="D23">
            <v>1012319</v>
          </cell>
          <cell r="E23" t="str">
            <v>А+(прием)</v>
          </cell>
          <cell r="F23">
            <v>1</v>
          </cell>
          <cell r="G23">
            <v>1</v>
          </cell>
          <cell r="H23">
            <v>2</v>
          </cell>
          <cell r="I23">
            <v>10</v>
          </cell>
          <cell r="J23" t="str">
            <v>Корректируется на величину потерь</v>
          </cell>
          <cell r="K23" t="str">
            <v>ООО "Русэнергосбыт"</v>
          </cell>
          <cell r="L23">
            <v>0.5</v>
          </cell>
          <cell r="M23" t="str">
            <v>АСКУЭ</v>
          </cell>
          <cell r="N23">
            <v>10</v>
          </cell>
          <cell r="P23" t="str">
            <v>ТВЛМ-10</v>
          </cell>
          <cell r="Q23" t="str">
            <v>800/5</v>
          </cell>
          <cell r="R23">
            <v>0.5</v>
          </cell>
          <cell r="T23" t="str">
            <v>НТМИ-10</v>
          </cell>
          <cell r="U23" t="str">
            <v>10000/100</v>
          </cell>
          <cell r="V23">
            <v>0.5</v>
          </cell>
        </row>
        <row r="24">
          <cell r="A24">
            <v>21</v>
          </cell>
          <cell r="B24" t="str">
            <v>Вв.1-10 кВ.</v>
          </cell>
          <cell r="C24" t="str">
            <v>A2R30L-С5-Т</v>
          </cell>
          <cell r="D24">
            <v>1012270</v>
          </cell>
          <cell r="E24" t="str">
            <v>А+(прием)</v>
          </cell>
          <cell r="F24">
            <v>1</v>
          </cell>
          <cell r="G24">
            <v>1</v>
          </cell>
          <cell r="H24">
            <v>1</v>
          </cell>
          <cell r="I24">
            <v>11</v>
          </cell>
          <cell r="J24" t="str">
            <v>Корректируется на величину потерь</v>
          </cell>
          <cell r="K24" t="str">
            <v>ООО "Русэнергосбыт"</v>
          </cell>
          <cell r="L24">
            <v>0.5</v>
          </cell>
          <cell r="M24" t="str">
            <v>АСКУЭ</v>
          </cell>
          <cell r="N24">
            <v>10</v>
          </cell>
          <cell r="P24" t="str">
            <v>ТВЛМ-10</v>
          </cell>
          <cell r="Q24" t="str">
            <v>1000/5</v>
          </cell>
          <cell r="R24">
            <v>0.5</v>
          </cell>
          <cell r="T24" t="str">
            <v>НТМИ-10</v>
          </cell>
          <cell r="U24" t="str">
            <v>10000/100</v>
          </cell>
          <cell r="V24">
            <v>0.5</v>
          </cell>
        </row>
        <row r="25">
          <cell r="A25">
            <v>22</v>
          </cell>
          <cell r="B25" t="str">
            <v>Вв.2-10 кВ.</v>
          </cell>
          <cell r="C25" t="str">
            <v>A2R30L-С5-Т</v>
          </cell>
          <cell r="D25">
            <v>1012318</v>
          </cell>
          <cell r="E25" t="str">
            <v>А+(прием)</v>
          </cell>
          <cell r="F25">
            <v>1</v>
          </cell>
          <cell r="G25">
            <v>1</v>
          </cell>
          <cell r="H25">
            <v>2</v>
          </cell>
          <cell r="I25">
            <v>11</v>
          </cell>
          <cell r="J25" t="str">
            <v>Корректируется на величину потерь</v>
          </cell>
          <cell r="K25" t="str">
            <v>ООО "Русэнергосбыт"</v>
          </cell>
          <cell r="L25">
            <v>0.5</v>
          </cell>
          <cell r="M25" t="str">
            <v>АСКУЭ</v>
          </cell>
          <cell r="N25">
            <v>10</v>
          </cell>
          <cell r="P25" t="str">
            <v>ТПОЛ-10</v>
          </cell>
          <cell r="Q25" t="str">
            <v>800/5</v>
          </cell>
          <cell r="R25">
            <v>0.5</v>
          </cell>
          <cell r="T25" t="str">
            <v>НТМИ-10</v>
          </cell>
          <cell r="U25" t="str">
            <v>10000/100</v>
          </cell>
          <cell r="V25">
            <v>0.5</v>
          </cell>
        </row>
        <row r="26">
          <cell r="A26">
            <v>23</v>
          </cell>
          <cell r="B26" t="str">
            <v>Вв.1-10 кВ.</v>
          </cell>
          <cell r="C26" t="str">
            <v>A2R30L-С5-Т</v>
          </cell>
          <cell r="D26">
            <v>1014329</v>
          </cell>
          <cell r="E26" t="str">
            <v>А+(прием)</v>
          </cell>
          <cell r="F26">
            <v>1</v>
          </cell>
          <cell r="G26">
            <v>1</v>
          </cell>
          <cell r="H26">
            <v>1</v>
          </cell>
          <cell r="I26">
            <v>12</v>
          </cell>
          <cell r="J26" t="str">
            <v>Корректируется на величину потерь</v>
          </cell>
          <cell r="K26" t="str">
            <v>ООО "Русэнергосбыт"</v>
          </cell>
          <cell r="L26">
            <v>0.5</v>
          </cell>
          <cell r="M26" t="str">
            <v>АСКУЭ</v>
          </cell>
          <cell r="N26">
            <v>10</v>
          </cell>
          <cell r="P26" t="str">
            <v>ТЛМ-10</v>
          </cell>
          <cell r="Q26" t="str">
            <v>1500/5</v>
          </cell>
          <cell r="R26">
            <v>0.5</v>
          </cell>
          <cell r="T26" t="str">
            <v>НТМИ-10</v>
          </cell>
          <cell r="U26" t="str">
            <v>10000/100</v>
          </cell>
          <cell r="V26">
            <v>0.5</v>
          </cell>
        </row>
        <row r="27">
          <cell r="A27">
            <v>24</v>
          </cell>
          <cell r="B27" t="str">
            <v>Вв.2-10 кВ.</v>
          </cell>
          <cell r="C27" t="str">
            <v>A2R30L-С5-Т</v>
          </cell>
          <cell r="D27">
            <v>1014330</v>
          </cell>
          <cell r="E27" t="str">
            <v>А+(прием)</v>
          </cell>
          <cell r="F27">
            <v>1</v>
          </cell>
          <cell r="G27">
            <v>1</v>
          </cell>
          <cell r="H27">
            <v>2</v>
          </cell>
          <cell r="I27">
            <v>12</v>
          </cell>
          <cell r="J27" t="str">
            <v>Корректируется на величину потерь</v>
          </cell>
          <cell r="K27" t="str">
            <v>ООО "Русэнергосбыт"</v>
          </cell>
          <cell r="L27">
            <v>0.5</v>
          </cell>
          <cell r="M27" t="str">
            <v>АСКУЭ</v>
          </cell>
          <cell r="N27">
            <v>10</v>
          </cell>
          <cell r="P27" t="str">
            <v>ТЛМ-10</v>
          </cell>
          <cell r="Q27" t="str">
            <v>1500/5</v>
          </cell>
          <cell r="R27">
            <v>0.5</v>
          </cell>
          <cell r="T27" t="str">
            <v>НТМИ-10</v>
          </cell>
          <cell r="U27" t="str">
            <v>10000/100</v>
          </cell>
          <cell r="V27">
            <v>0.5</v>
          </cell>
        </row>
        <row r="28">
          <cell r="A28">
            <v>25</v>
          </cell>
          <cell r="B28" t="str">
            <v>Вв.1-10 кВ.</v>
          </cell>
          <cell r="C28" t="str">
            <v>A2R30L-С5-Т</v>
          </cell>
          <cell r="D28">
            <v>1014329</v>
          </cell>
          <cell r="E28" t="str">
            <v>А+(прием)</v>
          </cell>
          <cell r="F28">
            <v>1</v>
          </cell>
          <cell r="G28">
            <v>1</v>
          </cell>
          <cell r="H28">
            <v>1</v>
          </cell>
          <cell r="I28">
            <v>13</v>
          </cell>
          <cell r="J28" t="str">
            <v>Корректируется на величину потерь</v>
          </cell>
          <cell r="K28" t="str">
            <v>ООО "Русэнергосбыт"</v>
          </cell>
          <cell r="L28">
            <v>0.5</v>
          </cell>
          <cell r="M28" t="str">
            <v>АСКУЭ</v>
          </cell>
          <cell r="N28">
            <v>10</v>
          </cell>
          <cell r="P28" t="str">
            <v>ТВЛМ-10</v>
          </cell>
          <cell r="Q28" t="str">
            <v>1500/5</v>
          </cell>
          <cell r="R28">
            <v>0.5</v>
          </cell>
          <cell r="T28" t="str">
            <v>НТМИ-10</v>
          </cell>
          <cell r="U28" t="str">
            <v>10000/100</v>
          </cell>
          <cell r="V28">
            <v>0.5</v>
          </cell>
        </row>
        <row r="29">
          <cell r="A29">
            <v>26</v>
          </cell>
          <cell r="B29" t="str">
            <v>Вв.2-10 кВ.</v>
          </cell>
          <cell r="C29" t="str">
            <v>A2R30L-С5-Т</v>
          </cell>
          <cell r="D29">
            <v>1014330</v>
          </cell>
          <cell r="E29" t="str">
            <v>А+(прием)</v>
          </cell>
          <cell r="F29">
            <v>1</v>
          </cell>
          <cell r="G29">
            <v>1</v>
          </cell>
          <cell r="H29">
            <v>2</v>
          </cell>
          <cell r="I29">
            <v>13</v>
          </cell>
          <cell r="J29" t="str">
            <v>Корректируется на величину потерь</v>
          </cell>
          <cell r="K29" t="str">
            <v>ООО "Русэнергосбыт"</v>
          </cell>
          <cell r="L29">
            <v>0.5</v>
          </cell>
          <cell r="M29" t="str">
            <v>АСКУЭ</v>
          </cell>
          <cell r="N29">
            <v>10</v>
          </cell>
          <cell r="P29" t="str">
            <v>ТВЛМ-10</v>
          </cell>
          <cell r="Q29" t="str">
            <v>1500/5</v>
          </cell>
          <cell r="R29">
            <v>0.5</v>
          </cell>
          <cell r="T29" t="str">
            <v>НТМИ-10</v>
          </cell>
          <cell r="U29" t="str">
            <v>10000/100</v>
          </cell>
          <cell r="V29">
            <v>0.5</v>
          </cell>
        </row>
        <row r="30">
          <cell r="A30">
            <v>27</v>
          </cell>
          <cell r="B30" t="str">
            <v>Вв.1-10 кВ.</v>
          </cell>
          <cell r="C30" t="str">
            <v>A2R30L-С5-Т</v>
          </cell>
          <cell r="D30">
            <v>1012329</v>
          </cell>
          <cell r="E30" t="str">
            <v>А+(прием)</v>
          </cell>
          <cell r="F30">
            <v>1</v>
          </cell>
          <cell r="G30">
            <v>1</v>
          </cell>
          <cell r="H30">
            <v>1</v>
          </cell>
          <cell r="I30">
            <v>14</v>
          </cell>
          <cell r="J30" t="str">
            <v>Корректируется на величину потерь</v>
          </cell>
          <cell r="K30" t="str">
            <v>ООО "Русэнергосбыт"</v>
          </cell>
          <cell r="L30">
            <v>0.5</v>
          </cell>
          <cell r="M30" t="str">
            <v>АСКУЭ</v>
          </cell>
          <cell r="N30">
            <v>10</v>
          </cell>
          <cell r="P30" t="str">
            <v>ТВЛМ-10</v>
          </cell>
          <cell r="Q30" t="str">
            <v>1500/5</v>
          </cell>
          <cell r="R30">
            <v>0.5</v>
          </cell>
          <cell r="T30" t="str">
            <v>НТМИ-10</v>
          </cell>
          <cell r="U30" t="str">
            <v>10000/100</v>
          </cell>
          <cell r="V30">
            <v>0.5</v>
          </cell>
        </row>
        <row r="31">
          <cell r="A31">
            <v>28</v>
          </cell>
          <cell r="B31" t="str">
            <v>Вв.2-10 кВ.</v>
          </cell>
          <cell r="C31" t="str">
            <v>A2R30L-С4-Т</v>
          </cell>
          <cell r="D31">
            <v>1014334</v>
          </cell>
          <cell r="E31" t="str">
            <v>А+(прием)</v>
          </cell>
          <cell r="F31">
            <v>1</v>
          </cell>
          <cell r="G31">
            <v>1</v>
          </cell>
          <cell r="H31">
            <v>2</v>
          </cell>
          <cell r="I31">
            <v>14</v>
          </cell>
          <cell r="J31" t="str">
            <v>Корректируется на величину потерь</v>
          </cell>
          <cell r="K31" t="str">
            <v>ООО "Русэнергосбыт"</v>
          </cell>
          <cell r="L31">
            <v>0.5</v>
          </cell>
          <cell r="M31" t="str">
            <v>АСКУЭ</v>
          </cell>
          <cell r="N31">
            <v>10</v>
          </cell>
          <cell r="P31" t="str">
            <v>ТВЛМ-10</v>
          </cell>
          <cell r="Q31" t="str">
            <v>1500/5</v>
          </cell>
          <cell r="R31">
            <v>0.5</v>
          </cell>
          <cell r="T31" t="str">
            <v>НТМИ-10</v>
          </cell>
          <cell r="U31" t="str">
            <v>10000/100</v>
          </cell>
          <cell r="V31">
            <v>0.5</v>
          </cell>
        </row>
        <row r="32">
          <cell r="A32">
            <v>29</v>
          </cell>
          <cell r="B32" t="str">
            <v>Вв.1-10 кВ.</v>
          </cell>
          <cell r="C32" t="str">
            <v>A2R30L-С4-Т</v>
          </cell>
          <cell r="D32">
            <v>1014335</v>
          </cell>
          <cell r="E32" t="str">
            <v>А+(прием)</v>
          </cell>
          <cell r="F32">
            <v>1</v>
          </cell>
          <cell r="G32">
            <v>1</v>
          </cell>
          <cell r="H32">
            <v>1</v>
          </cell>
          <cell r="I32">
            <v>15</v>
          </cell>
          <cell r="J32" t="str">
            <v>Корректируется на величину потерь</v>
          </cell>
          <cell r="K32" t="str">
            <v>ООО "Русэнергосбыт"</v>
          </cell>
          <cell r="L32">
            <v>0.5</v>
          </cell>
          <cell r="M32" t="str">
            <v>АСКУЭ</v>
          </cell>
          <cell r="N32">
            <v>10</v>
          </cell>
          <cell r="P32" t="str">
            <v>ТЛМ-10</v>
          </cell>
          <cell r="Q32" t="str">
            <v>1500/5</v>
          </cell>
          <cell r="R32">
            <v>0.5</v>
          </cell>
          <cell r="T32" t="str">
            <v>НТМИ-10</v>
          </cell>
          <cell r="U32" t="str">
            <v>10000/100</v>
          </cell>
          <cell r="V32">
            <v>0.5</v>
          </cell>
        </row>
        <row r="33">
          <cell r="A33">
            <v>30</v>
          </cell>
          <cell r="B33" t="str">
            <v>Вв.2-10 кВ.</v>
          </cell>
          <cell r="C33" t="str">
            <v>A2R30L-С4-Т</v>
          </cell>
          <cell r="D33">
            <v>1014336</v>
          </cell>
          <cell r="E33" t="str">
            <v>А+(прием)</v>
          </cell>
          <cell r="F33">
            <v>1</v>
          </cell>
          <cell r="G33">
            <v>1</v>
          </cell>
          <cell r="H33">
            <v>2</v>
          </cell>
          <cell r="I33">
            <v>15</v>
          </cell>
          <cell r="J33" t="str">
            <v>Корректируется на величину потерь</v>
          </cell>
          <cell r="K33" t="str">
            <v>ООО "Русэнергосбыт"</v>
          </cell>
          <cell r="L33">
            <v>0.5</v>
          </cell>
          <cell r="M33" t="str">
            <v>АСКУЭ</v>
          </cell>
          <cell r="N33">
            <v>10</v>
          </cell>
          <cell r="P33" t="str">
            <v>ТВЛМ-10</v>
          </cell>
          <cell r="Q33" t="str">
            <v>1500/5</v>
          </cell>
          <cell r="R33">
            <v>0.5</v>
          </cell>
          <cell r="T33" t="str">
            <v>НТМИ-10</v>
          </cell>
          <cell r="U33" t="str">
            <v>10000/100</v>
          </cell>
          <cell r="V33">
            <v>0.5</v>
          </cell>
        </row>
        <row r="34">
          <cell r="A34">
            <v>31</v>
          </cell>
          <cell r="B34" t="str">
            <v>Вв.1-10 кВ.</v>
          </cell>
          <cell r="C34" t="str">
            <v>A2R30L-С4-Т</v>
          </cell>
          <cell r="D34">
            <v>1014337</v>
          </cell>
          <cell r="E34" t="str">
            <v>А+(прием)</v>
          </cell>
          <cell r="F34">
            <v>1</v>
          </cell>
          <cell r="G34">
            <v>1</v>
          </cell>
          <cell r="H34">
            <v>1</v>
          </cell>
          <cell r="I34">
            <v>16</v>
          </cell>
          <cell r="J34" t="str">
            <v>Корректируется на величину потерь</v>
          </cell>
          <cell r="K34" t="str">
            <v>ООО "Русэнергосбыт"</v>
          </cell>
          <cell r="L34">
            <v>0.5</v>
          </cell>
          <cell r="M34" t="str">
            <v>АСКУЭ</v>
          </cell>
          <cell r="N34">
            <v>10</v>
          </cell>
          <cell r="P34" t="str">
            <v>ТВЛМ-10</v>
          </cell>
          <cell r="Q34" t="str">
            <v>1500/5</v>
          </cell>
          <cell r="R34">
            <v>0.5</v>
          </cell>
          <cell r="T34" t="str">
            <v>НТМИ-10</v>
          </cell>
          <cell r="U34" t="str">
            <v>10000/100</v>
          </cell>
          <cell r="V34">
            <v>0.5</v>
          </cell>
        </row>
        <row r="35">
          <cell r="A35">
            <v>32</v>
          </cell>
          <cell r="B35" t="str">
            <v>Вв.2-10 кВ.</v>
          </cell>
          <cell r="C35" t="str">
            <v>A2R30L-С4-Т</v>
          </cell>
          <cell r="D35">
            <v>1014338</v>
          </cell>
          <cell r="E35" t="str">
            <v>А+(прием)</v>
          </cell>
          <cell r="F35">
            <v>1</v>
          </cell>
          <cell r="G35">
            <v>1</v>
          </cell>
          <cell r="H35">
            <v>2</v>
          </cell>
          <cell r="I35">
            <v>16</v>
          </cell>
          <cell r="J35" t="str">
            <v>Корректируется на величину потерь</v>
          </cell>
          <cell r="K35" t="str">
            <v>ООО "Русэнергосбыт"</v>
          </cell>
          <cell r="L35">
            <v>0.5</v>
          </cell>
          <cell r="M35" t="str">
            <v>АСКУЭ</v>
          </cell>
          <cell r="N35">
            <v>10</v>
          </cell>
          <cell r="P35" t="str">
            <v>ТВЛМ-10</v>
          </cell>
          <cell r="Q35" t="str">
            <v>1500/5</v>
          </cell>
          <cell r="R35">
            <v>0.5</v>
          </cell>
          <cell r="T35" t="str">
            <v>НТМИ-10</v>
          </cell>
          <cell r="U35" t="str">
            <v>10000/100</v>
          </cell>
          <cell r="V35">
            <v>0.5</v>
          </cell>
        </row>
        <row r="36">
          <cell r="A36">
            <v>33</v>
          </cell>
          <cell r="B36" t="str">
            <v>Вв.1-10 кВ.</v>
          </cell>
          <cell r="C36" t="str">
            <v>A2R30L-С4-Т</v>
          </cell>
          <cell r="D36">
            <v>1014339</v>
          </cell>
          <cell r="E36" t="str">
            <v>А+(прием)</v>
          </cell>
          <cell r="F36">
            <v>1</v>
          </cell>
          <cell r="G36">
            <v>1</v>
          </cell>
          <cell r="H36">
            <v>1</v>
          </cell>
          <cell r="I36">
            <v>17</v>
          </cell>
          <cell r="J36" t="str">
            <v>Корректируется на величину потерь</v>
          </cell>
          <cell r="K36" t="str">
            <v>ООО "Русэнергосбыт"</v>
          </cell>
          <cell r="L36">
            <v>0.5</v>
          </cell>
          <cell r="M36" t="str">
            <v>АСКУЭ</v>
          </cell>
          <cell r="N36">
            <v>10</v>
          </cell>
          <cell r="P36" t="str">
            <v>ТВЛМ-10</v>
          </cell>
          <cell r="Q36" t="str">
            <v>1500/5</v>
          </cell>
          <cell r="R36">
            <v>0.5</v>
          </cell>
          <cell r="T36" t="str">
            <v>НТМИ-10</v>
          </cell>
          <cell r="U36" t="str">
            <v>10000/100</v>
          </cell>
          <cell r="V36">
            <v>0.5</v>
          </cell>
        </row>
        <row r="37">
          <cell r="A37">
            <v>34</v>
          </cell>
          <cell r="B37" t="str">
            <v>Вв.2-10 кВ.</v>
          </cell>
          <cell r="C37" t="str">
            <v>A2R30L-С4-Т</v>
          </cell>
          <cell r="D37">
            <v>1014340</v>
          </cell>
          <cell r="E37" t="str">
            <v>А+(прием)</v>
          </cell>
          <cell r="F37">
            <v>1</v>
          </cell>
          <cell r="G37">
            <v>1</v>
          </cell>
          <cell r="H37">
            <v>2</v>
          </cell>
          <cell r="I37">
            <v>17</v>
          </cell>
          <cell r="J37" t="str">
            <v>Корректируется на величину потерь</v>
          </cell>
          <cell r="K37" t="str">
            <v>ООО "Русэнергосбыт"</v>
          </cell>
          <cell r="L37">
            <v>0.5</v>
          </cell>
          <cell r="M37" t="str">
            <v>АСКУЭ</v>
          </cell>
          <cell r="N37">
            <v>10</v>
          </cell>
          <cell r="P37" t="str">
            <v>ТВЛМ-10</v>
          </cell>
          <cell r="Q37" t="str">
            <v>1500/5</v>
          </cell>
          <cell r="R37">
            <v>0.5</v>
          </cell>
          <cell r="T37" t="str">
            <v>НТМИ-10</v>
          </cell>
          <cell r="U37" t="str">
            <v>10000/100</v>
          </cell>
          <cell r="V37">
            <v>0.5</v>
          </cell>
        </row>
        <row r="38">
          <cell r="A38">
            <v>35</v>
          </cell>
          <cell r="B38" t="str">
            <v>Вв.1-10 кВ.</v>
          </cell>
          <cell r="C38" t="str">
            <v>A2R30L-С4-Т</v>
          </cell>
          <cell r="D38">
            <v>1014341</v>
          </cell>
          <cell r="E38" t="str">
            <v>А+(прием)</v>
          </cell>
          <cell r="F38">
            <v>1</v>
          </cell>
          <cell r="G38">
            <v>1</v>
          </cell>
          <cell r="H38">
            <v>1</v>
          </cell>
          <cell r="I38">
            <v>18</v>
          </cell>
          <cell r="J38" t="str">
            <v>Корректируется на величину потерь</v>
          </cell>
          <cell r="K38" t="str">
            <v>ООО "Русэнергосбыт"</v>
          </cell>
          <cell r="L38">
            <v>0.5</v>
          </cell>
          <cell r="M38" t="str">
            <v>АСКУЭ</v>
          </cell>
          <cell r="N38">
            <v>10</v>
          </cell>
          <cell r="P38" t="str">
            <v>ТВЛМ-10</v>
          </cell>
          <cell r="Q38" t="str">
            <v>1500/5</v>
          </cell>
          <cell r="R38">
            <v>0.5</v>
          </cell>
          <cell r="T38" t="str">
            <v>НТМИ-10</v>
          </cell>
          <cell r="U38" t="str">
            <v>10000/100</v>
          </cell>
          <cell r="V38">
            <v>0.5</v>
          </cell>
        </row>
        <row r="39">
          <cell r="A39">
            <v>36</v>
          </cell>
          <cell r="B39" t="str">
            <v>Вв.2-10 кВ.</v>
          </cell>
          <cell r="C39" t="str">
            <v>A2R30L-С4-Т</v>
          </cell>
          <cell r="D39">
            <v>1014342</v>
          </cell>
          <cell r="E39" t="str">
            <v>А+(прием)</v>
          </cell>
          <cell r="F39">
            <v>1</v>
          </cell>
          <cell r="G39">
            <v>1</v>
          </cell>
          <cell r="H39">
            <v>2</v>
          </cell>
          <cell r="I39">
            <v>18</v>
          </cell>
          <cell r="J39" t="str">
            <v>Корректируется на величину потерь</v>
          </cell>
          <cell r="K39" t="str">
            <v>ООО "Русэнергосбыт"</v>
          </cell>
          <cell r="L39">
            <v>0.5</v>
          </cell>
          <cell r="M39" t="str">
            <v>АСКУЭ</v>
          </cell>
          <cell r="N39">
            <v>10</v>
          </cell>
          <cell r="P39" t="str">
            <v>ТВЛМ-10</v>
          </cell>
          <cell r="Q39" t="str">
            <v>1500/5</v>
          </cell>
          <cell r="R39">
            <v>0.5</v>
          </cell>
          <cell r="T39" t="str">
            <v>НТМИ-10</v>
          </cell>
          <cell r="U39" t="str">
            <v>10000/100</v>
          </cell>
          <cell r="V39">
            <v>0.5</v>
          </cell>
        </row>
        <row r="40">
          <cell r="A40">
            <v>37</v>
          </cell>
          <cell r="B40" t="str">
            <v>Вв.1-10 кВ.</v>
          </cell>
          <cell r="C40" t="str">
            <v>A2R30L-С4-Т</v>
          </cell>
          <cell r="D40">
            <v>1014343</v>
          </cell>
          <cell r="E40" t="str">
            <v>А+(прием)</v>
          </cell>
          <cell r="F40">
            <v>1</v>
          </cell>
          <cell r="G40">
            <v>1</v>
          </cell>
          <cell r="H40">
            <v>1</v>
          </cell>
          <cell r="I40">
            <v>19</v>
          </cell>
          <cell r="J40" t="str">
            <v>Корректируется на величину потерь</v>
          </cell>
          <cell r="K40" t="str">
            <v>ООО "Русэнергосбыт"</v>
          </cell>
          <cell r="L40">
            <v>0.5</v>
          </cell>
          <cell r="M40" t="str">
            <v>АСКУЭ</v>
          </cell>
          <cell r="N40">
            <v>10</v>
          </cell>
          <cell r="P40" t="str">
            <v>ТВЛМ-10</v>
          </cell>
          <cell r="Q40" t="str">
            <v>1500/5</v>
          </cell>
          <cell r="R40">
            <v>0.5</v>
          </cell>
          <cell r="T40" t="str">
            <v>НТМИ-10</v>
          </cell>
          <cell r="U40" t="str">
            <v>10000/100</v>
          </cell>
          <cell r="V40">
            <v>0.5</v>
          </cell>
        </row>
        <row r="41">
          <cell r="A41">
            <v>38</v>
          </cell>
          <cell r="B41" t="str">
            <v>Вв.2-10 кВ.</v>
          </cell>
          <cell r="C41" t="str">
            <v>A2R30L-С4-Т</v>
          </cell>
          <cell r="D41">
            <v>1014344</v>
          </cell>
          <cell r="E41" t="str">
            <v>А+(прием)</v>
          </cell>
          <cell r="F41">
            <v>1</v>
          </cell>
          <cell r="G41">
            <v>1</v>
          </cell>
          <cell r="H41">
            <v>2</v>
          </cell>
          <cell r="I41">
            <v>19</v>
          </cell>
          <cell r="J41" t="str">
            <v>Корректируется на величину потерь</v>
          </cell>
          <cell r="K41" t="str">
            <v>ООО "Русэнергосбыт"</v>
          </cell>
          <cell r="L41">
            <v>0.5</v>
          </cell>
          <cell r="M41" t="str">
            <v>АСКУЭ</v>
          </cell>
          <cell r="N41">
            <v>10</v>
          </cell>
          <cell r="P41" t="str">
            <v>ТЛМ-10</v>
          </cell>
          <cell r="Q41" t="str">
            <v>1500/5</v>
          </cell>
          <cell r="R41">
            <v>0.5</v>
          </cell>
          <cell r="T41" t="str">
            <v>НТМИ-10</v>
          </cell>
          <cell r="U41" t="str">
            <v>10000/100</v>
          </cell>
          <cell r="V41">
            <v>0.5</v>
          </cell>
        </row>
        <row r="42">
          <cell r="A42">
            <v>39</v>
          </cell>
          <cell r="B42" t="str">
            <v>Вв.1-10 кВ.</v>
          </cell>
          <cell r="C42" t="str">
            <v>A2R30L-С4-Т</v>
          </cell>
          <cell r="D42">
            <v>1014345</v>
          </cell>
          <cell r="E42" t="str">
            <v>А+(прием)</v>
          </cell>
          <cell r="F42">
            <v>1</v>
          </cell>
          <cell r="G42">
            <v>1</v>
          </cell>
          <cell r="H42">
            <v>1</v>
          </cell>
          <cell r="I42">
            <v>20</v>
          </cell>
          <cell r="J42" t="str">
            <v>Корректируется на величину потерь</v>
          </cell>
          <cell r="K42" t="str">
            <v>ООО "Русэнергосбыт"</v>
          </cell>
          <cell r="L42">
            <v>0.5</v>
          </cell>
          <cell r="M42" t="str">
            <v>АСКУЭ</v>
          </cell>
          <cell r="N42">
            <v>10</v>
          </cell>
          <cell r="P42" t="str">
            <v>ТВЛМ-10</v>
          </cell>
          <cell r="Q42" t="str">
            <v>1500/5</v>
          </cell>
          <cell r="R42">
            <v>0.5</v>
          </cell>
          <cell r="T42" t="str">
            <v>ЗНОЛ-0,6</v>
          </cell>
          <cell r="U42" t="str">
            <v>10000/100</v>
          </cell>
          <cell r="V42">
            <v>0.5</v>
          </cell>
        </row>
        <row r="43">
          <cell r="A43">
            <v>40</v>
          </cell>
          <cell r="B43" t="str">
            <v>Вв.2-10 кВ.</v>
          </cell>
          <cell r="C43" t="str">
            <v>A2R30L-С4-Т</v>
          </cell>
          <cell r="D43">
            <v>1014346</v>
          </cell>
          <cell r="E43" t="str">
            <v>А+(прием)</v>
          </cell>
          <cell r="F43">
            <v>1</v>
          </cell>
          <cell r="G43">
            <v>1</v>
          </cell>
          <cell r="H43">
            <v>2</v>
          </cell>
          <cell r="I43">
            <v>20</v>
          </cell>
          <cell r="J43" t="str">
            <v>Корректируется на величину потерь</v>
          </cell>
          <cell r="K43" t="str">
            <v>ООО "Русэнергосбыт"</v>
          </cell>
          <cell r="L43">
            <v>0.5</v>
          </cell>
          <cell r="M43" t="str">
            <v>АСКУЭ</v>
          </cell>
          <cell r="N43">
            <v>10</v>
          </cell>
          <cell r="P43" t="str">
            <v>ТВЛМ-10</v>
          </cell>
          <cell r="Q43" t="str">
            <v>1500/5</v>
          </cell>
          <cell r="R43">
            <v>0.5</v>
          </cell>
          <cell r="T43" t="str">
            <v>ЗНОЛ-0,6</v>
          </cell>
          <cell r="U43" t="str">
            <v>10000/100</v>
          </cell>
          <cell r="V43">
            <v>0.5</v>
          </cell>
        </row>
        <row r="44">
          <cell r="A44">
            <v>41</v>
          </cell>
          <cell r="B44" t="str">
            <v>Вв.1-10 кВ.</v>
          </cell>
          <cell r="C44" t="str">
            <v>A2R30L-С4-Т</v>
          </cell>
          <cell r="D44">
            <v>1014347</v>
          </cell>
          <cell r="E44" t="str">
            <v>А+(прием)</v>
          </cell>
          <cell r="F44">
            <v>1</v>
          </cell>
          <cell r="G44">
            <v>1</v>
          </cell>
          <cell r="H44">
            <v>1</v>
          </cell>
          <cell r="I44">
            <v>21</v>
          </cell>
          <cell r="J44" t="str">
            <v>Корректируется на величину потерь</v>
          </cell>
          <cell r="K44" t="str">
            <v>ООО "Русэнергосбыт"</v>
          </cell>
          <cell r="L44">
            <v>0.5</v>
          </cell>
          <cell r="M44" t="str">
            <v>АСКУЭ</v>
          </cell>
          <cell r="N44">
            <v>10</v>
          </cell>
          <cell r="P44" t="str">
            <v>ТПОЛ-10</v>
          </cell>
          <cell r="Q44" t="str">
            <v>1500/5</v>
          </cell>
          <cell r="R44">
            <v>0.5</v>
          </cell>
          <cell r="T44" t="str">
            <v>ЗНОЛ-0,6</v>
          </cell>
          <cell r="U44" t="str">
            <v>10000/100</v>
          </cell>
          <cell r="V44">
            <v>0.5</v>
          </cell>
        </row>
        <row r="45">
          <cell r="A45">
            <v>42</v>
          </cell>
          <cell r="B45" t="str">
            <v>Вв.2-10 кВ.</v>
          </cell>
          <cell r="C45" t="str">
            <v>A2R30L-С4-Т</v>
          </cell>
          <cell r="D45">
            <v>1014348</v>
          </cell>
          <cell r="E45" t="str">
            <v>А+(прием)</v>
          </cell>
          <cell r="F45">
            <v>1</v>
          </cell>
          <cell r="G45">
            <v>1</v>
          </cell>
          <cell r="H45">
            <v>2</v>
          </cell>
          <cell r="I45">
            <v>21</v>
          </cell>
          <cell r="J45" t="str">
            <v>Корректируется на величину потерь</v>
          </cell>
          <cell r="K45" t="str">
            <v>ООО "Русэнергосбыт"</v>
          </cell>
          <cell r="L45">
            <v>0.5</v>
          </cell>
          <cell r="M45" t="str">
            <v>АСКУЭ</v>
          </cell>
          <cell r="N45">
            <v>10</v>
          </cell>
          <cell r="P45" t="str">
            <v>ТВЛМ-10</v>
          </cell>
          <cell r="Q45" t="str">
            <v>1500/5</v>
          </cell>
          <cell r="R45">
            <v>0.5</v>
          </cell>
          <cell r="T45" t="str">
            <v>ЗНОЛ-0,6</v>
          </cell>
          <cell r="U45" t="str">
            <v>10000/100</v>
          </cell>
          <cell r="V45">
            <v>0.5</v>
          </cell>
        </row>
        <row r="46">
          <cell r="A46">
            <v>43</v>
          </cell>
          <cell r="B46" t="str">
            <v>Вв.1-10 кВ.</v>
          </cell>
          <cell r="C46" t="str">
            <v>A2R30L-С4-Т</v>
          </cell>
          <cell r="D46">
            <v>1014349</v>
          </cell>
          <cell r="E46" t="str">
            <v>А+(прием)</v>
          </cell>
          <cell r="F46">
            <v>1</v>
          </cell>
          <cell r="G46">
            <v>1</v>
          </cell>
          <cell r="H46">
            <v>1</v>
          </cell>
          <cell r="I46">
            <v>22</v>
          </cell>
          <cell r="J46" t="str">
            <v>Корректируется на величину потерь</v>
          </cell>
          <cell r="K46" t="str">
            <v>ООО "Русэнергосбыт"</v>
          </cell>
          <cell r="L46">
            <v>0.5</v>
          </cell>
          <cell r="M46" t="str">
            <v>АСКУЭ</v>
          </cell>
          <cell r="N46">
            <v>10</v>
          </cell>
          <cell r="P46" t="str">
            <v>ТВЛМ-10</v>
          </cell>
          <cell r="Q46" t="str">
            <v>1500/5</v>
          </cell>
          <cell r="R46">
            <v>0.5</v>
          </cell>
          <cell r="T46" t="str">
            <v>НТМИ-10</v>
          </cell>
          <cell r="U46" t="str">
            <v>10000/100</v>
          </cell>
          <cell r="V46">
            <v>0.5</v>
          </cell>
        </row>
        <row r="47">
          <cell r="A47">
            <v>44</v>
          </cell>
          <cell r="B47" t="str">
            <v>Вв.2-10 кВ.</v>
          </cell>
          <cell r="C47" t="str">
            <v>A2R30L-С4-Т</v>
          </cell>
          <cell r="D47">
            <v>1014350</v>
          </cell>
          <cell r="E47" t="str">
            <v>А+(прием)</v>
          </cell>
          <cell r="F47">
            <v>1</v>
          </cell>
          <cell r="G47">
            <v>1</v>
          </cell>
          <cell r="H47">
            <v>2</v>
          </cell>
          <cell r="I47">
            <v>22</v>
          </cell>
          <cell r="J47" t="str">
            <v>Корректируется на величину потерь</v>
          </cell>
          <cell r="K47" t="str">
            <v>ООО "Русэнергосбыт"</v>
          </cell>
          <cell r="L47">
            <v>0.5</v>
          </cell>
          <cell r="M47" t="str">
            <v>АСКУЭ</v>
          </cell>
          <cell r="N47">
            <v>10</v>
          </cell>
          <cell r="P47" t="str">
            <v>ТВЛМ-10</v>
          </cell>
          <cell r="Q47" t="str">
            <v>1500/5</v>
          </cell>
          <cell r="R47">
            <v>0.5</v>
          </cell>
          <cell r="T47" t="str">
            <v>НТМИ-10</v>
          </cell>
          <cell r="U47" t="str">
            <v>10000/100</v>
          </cell>
          <cell r="V47">
            <v>0.5</v>
          </cell>
        </row>
        <row r="48">
          <cell r="A48">
            <v>45</v>
          </cell>
          <cell r="B48" t="str">
            <v>Вв.1-10 кВ.</v>
          </cell>
          <cell r="C48" t="str">
            <v>A2R30L-С4-Т</v>
          </cell>
          <cell r="D48">
            <v>1014351</v>
          </cell>
          <cell r="E48" t="str">
            <v>А+(прием)</v>
          </cell>
          <cell r="F48">
            <v>1</v>
          </cell>
          <cell r="G48">
            <v>1</v>
          </cell>
          <cell r="H48">
            <v>1</v>
          </cell>
          <cell r="I48">
            <v>23</v>
          </cell>
          <cell r="J48" t="str">
            <v>Корректируется на величину потерь</v>
          </cell>
          <cell r="K48" t="str">
            <v>ООО "Русэнергосбыт"</v>
          </cell>
          <cell r="L48">
            <v>0.5</v>
          </cell>
          <cell r="M48" t="str">
            <v>АСКУЭ</v>
          </cell>
          <cell r="N48">
            <v>10</v>
          </cell>
          <cell r="P48" t="str">
            <v>ТЛМ-10</v>
          </cell>
          <cell r="Q48" t="str">
            <v>1500/5</v>
          </cell>
          <cell r="R48">
            <v>0.5</v>
          </cell>
          <cell r="T48" t="str">
            <v>НТМИ-10</v>
          </cell>
          <cell r="U48" t="str">
            <v>10000/100</v>
          </cell>
          <cell r="V48">
            <v>0.5</v>
          </cell>
        </row>
        <row r="49">
          <cell r="A49">
            <v>46</v>
          </cell>
          <cell r="B49" t="str">
            <v>Вв.2-10 кВ.</v>
          </cell>
          <cell r="C49" t="str">
            <v>A2R30L-С4-Т</v>
          </cell>
          <cell r="D49">
            <v>1014352</v>
          </cell>
          <cell r="E49" t="str">
            <v>А+(прием)</v>
          </cell>
          <cell r="F49">
            <v>1</v>
          </cell>
          <cell r="G49">
            <v>1</v>
          </cell>
          <cell r="H49">
            <v>2</v>
          </cell>
          <cell r="I49">
            <v>23</v>
          </cell>
          <cell r="J49" t="str">
            <v>Корректируется на величину потерь</v>
          </cell>
          <cell r="K49" t="str">
            <v>ООО "Русэнергосбыт"</v>
          </cell>
          <cell r="L49">
            <v>0.5</v>
          </cell>
          <cell r="M49" t="str">
            <v>АСКУЭ</v>
          </cell>
          <cell r="N49">
            <v>10</v>
          </cell>
          <cell r="P49" t="str">
            <v>ТЛМ-10</v>
          </cell>
          <cell r="Q49" t="str">
            <v>1500/5</v>
          </cell>
          <cell r="R49">
            <v>0.5</v>
          </cell>
          <cell r="T49" t="str">
            <v>НТМИ-10</v>
          </cell>
          <cell r="U49" t="str">
            <v>10000/100</v>
          </cell>
          <cell r="V49">
            <v>0.5</v>
          </cell>
        </row>
        <row r="50">
          <cell r="A50">
            <v>47</v>
          </cell>
          <cell r="B50" t="str">
            <v>Вв.1-10 кВ.</v>
          </cell>
          <cell r="C50" t="str">
            <v>A2R30L-С4-Т</v>
          </cell>
          <cell r="D50">
            <v>1014353</v>
          </cell>
          <cell r="E50" t="str">
            <v>А+(прием)</v>
          </cell>
          <cell r="F50">
            <v>1</v>
          </cell>
          <cell r="G50">
            <v>1</v>
          </cell>
          <cell r="H50">
            <v>1</v>
          </cell>
          <cell r="I50">
            <v>24</v>
          </cell>
          <cell r="J50" t="str">
            <v>Корректируется на величину потерь</v>
          </cell>
          <cell r="K50" t="str">
            <v>ООО "Русэнергосбыт"</v>
          </cell>
          <cell r="L50">
            <v>0.5</v>
          </cell>
          <cell r="M50" t="str">
            <v>АСКУЭ</v>
          </cell>
          <cell r="N50">
            <v>10</v>
          </cell>
          <cell r="P50" t="str">
            <v>ТПОЛ-10</v>
          </cell>
          <cell r="Q50" t="str">
            <v>1500/5</v>
          </cell>
          <cell r="R50">
            <v>0.5</v>
          </cell>
          <cell r="T50" t="str">
            <v>НТМИ-10</v>
          </cell>
          <cell r="U50" t="str">
            <v>10000/100</v>
          </cell>
          <cell r="V50">
            <v>0.5</v>
          </cell>
        </row>
        <row r="51">
          <cell r="A51">
            <v>48</v>
          </cell>
          <cell r="B51" t="str">
            <v>Вв.2-10 кВ.</v>
          </cell>
          <cell r="C51" t="str">
            <v>A2R30L-С4-Т</v>
          </cell>
          <cell r="D51">
            <v>1014354</v>
          </cell>
          <cell r="E51" t="str">
            <v>А+(прием)</v>
          </cell>
          <cell r="F51">
            <v>1</v>
          </cell>
          <cell r="G51">
            <v>1</v>
          </cell>
          <cell r="H51">
            <v>2</v>
          </cell>
          <cell r="I51">
            <v>24</v>
          </cell>
          <cell r="J51" t="str">
            <v>Корректируется на величину потерь</v>
          </cell>
          <cell r="K51" t="str">
            <v>ООО "Русэнергосбыт"</v>
          </cell>
          <cell r="L51">
            <v>0.5</v>
          </cell>
          <cell r="M51" t="str">
            <v>АСКУЭ</v>
          </cell>
          <cell r="N51">
            <v>10</v>
          </cell>
          <cell r="P51" t="str">
            <v>ТПОЛ-10</v>
          </cell>
          <cell r="Q51" t="str">
            <v>1500/5</v>
          </cell>
          <cell r="R51">
            <v>0.5</v>
          </cell>
          <cell r="T51" t="str">
            <v>НТМИ-10</v>
          </cell>
          <cell r="U51" t="str">
            <v>10000/100</v>
          </cell>
          <cell r="V51">
            <v>0.5</v>
          </cell>
        </row>
        <row r="52">
          <cell r="A52">
            <v>49</v>
          </cell>
          <cell r="B52" t="str">
            <v>Вв.1-10 кВ.</v>
          </cell>
          <cell r="C52" t="str">
            <v>A2R30L-C4-T</v>
          </cell>
          <cell r="D52">
            <v>1014355</v>
          </cell>
          <cell r="E52" t="str">
            <v>А+(прием)</v>
          </cell>
          <cell r="F52">
            <v>1</v>
          </cell>
          <cell r="G52">
            <v>1</v>
          </cell>
          <cell r="H52">
            <v>1</v>
          </cell>
          <cell r="I52">
            <v>25</v>
          </cell>
          <cell r="J52" t="str">
            <v>Корректируется на величину потерь</v>
          </cell>
          <cell r="K52" t="str">
            <v>ООО "Русэнергосбыт"</v>
          </cell>
          <cell r="L52">
            <v>0.5</v>
          </cell>
          <cell r="M52" t="str">
            <v>АСКУЭ</v>
          </cell>
          <cell r="N52">
            <v>10</v>
          </cell>
          <cell r="P52" t="str">
            <v>ТВЛМ-10</v>
          </cell>
          <cell r="Q52" t="str">
            <v>1500/5</v>
          </cell>
          <cell r="R52">
            <v>0.5</v>
          </cell>
          <cell r="T52" t="str">
            <v>НТМИ-10</v>
          </cell>
          <cell r="U52" t="str">
            <v>10000/100</v>
          </cell>
          <cell r="V52">
            <v>0.5</v>
          </cell>
        </row>
        <row r="53">
          <cell r="A53">
            <v>50</v>
          </cell>
          <cell r="B53" t="str">
            <v>Вв.2-10 кВ.</v>
          </cell>
          <cell r="C53" t="str">
            <v>A2R30L-C4-T</v>
          </cell>
          <cell r="D53">
            <v>1014356</v>
          </cell>
          <cell r="E53" t="str">
            <v>А+(прием)</v>
          </cell>
          <cell r="F53">
            <v>1</v>
          </cell>
          <cell r="G53">
            <v>1</v>
          </cell>
          <cell r="H53">
            <v>2</v>
          </cell>
          <cell r="I53">
            <v>25</v>
          </cell>
          <cell r="J53" t="str">
            <v>Корректируется на величину потерь</v>
          </cell>
          <cell r="K53" t="str">
            <v>ООО "Русэнергосбыт"</v>
          </cell>
          <cell r="L53">
            <v>0.5</v>
          </cell>
          <cell r="M53" t="str">
            <v>АСКУЭ</v>
          </cell>
          <cell r="N53">
            <v>10</v>
          </cell>
          <cell r="P53" t="str">
            <v>ТВЛМ-10</v>
          </cell>
          <cell r="Q53" t="str">
            <v>1500/5</v>
          </cell>
          <cell r="R53">
            <v>0.5</v>
          </cell>
          <cell r="T53" t="str">
            <v>НТМИ-10</v>
          </cell>
          <cell r="U53" t="str">
            <v>10000/100</v>
          </cell>
          <cell r="V53">
            <v>0.5</v>
          </cell>
        </row>
        <row r="54">
          <cell r="A54">
            <v>51</v>
          </cell>
        </row>
        <row r="55">
          <cell r="A55">
            <v>52</v>
          </cell>
        </row>
        <row r="56">
          <cell r="A56">
            <v>53</v>
          </cell>
        </row>
        <row r="57">
          <cell r="A57">
            <v>54</v>
          </cell>
        </row>
        <row r="58">
          <cell r="A58">
            <v>55</v>
          </cell>
        </row>
        <row r="59">
          <cell r="A59">
            <v>56</v>
          </cell>
        </row>
        <row r="60">
          <cell r="A60">
            <v>57</v>
          </cell>
        </row>
        <row r="61">
          <cell r="A61">
            <v>58</v>
          </cell>
        </row>
        <row r="62">
          <cell r="A62">
            <v>59</v>
          </cell>
        </row>
        <row r="63">
          <cell r="A63">
            <v>60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  <row r="225">
          <cell r="A225">
            <v>222</v>
          </cell>
        </row>
        <row r="226">
          <cell r="A226">
            <v>223</v>
          </cell>
        </row>
        <row r="227">
          <cell r="A227">
            <v>224</v>
          </cell>
        </row>
        <row r="228">
          <cell r="A228">
            <v>225</v>
          </cell>
        </row>
        <row r="229">
          <cell r="A229">
            <v>226</v>
          </cell>
        </row>
        <row r="230">
          <cell r="A230">
            <v>227</v>
          </cell>
        </row>
        <row r="231">
          <cell r="A231">
            <v>228</v>
          </cell>
        </row>
        <row r="232">
          <cell r="A232">
            <v>229</v>
          </cell>
        </row>
        <row r="233">
          <cell r="A233">
            <v>230</v>
          </cell>
        </row>
        <row r="234">
          <cell r="A234">
            <v>231</v>
          </cell>
        </row>
        <row r="235">
          <cell r="A235">
            <v>232</v>
          </cell>
        </row>
        <row r="236">
          <cell r="A236">
            <v>233</v>
          </cell>
        </row>
        <row r="237">
          <cell r="A237">
            <v>234</v>
          </cell>
        </row>
        <row r="238">
          <cell r="A238">
            <v>235</v>
          </cell>
        </row>
        <row r="239">
          <cell r="A239">
            <v>236</v>
          </cell>
        </row>
        <row r="240">
          <cell r="A240">
            <v>237</v>
          </cell>
        </row>
        <row r="241">
          <cell r="A241">
            <v>238</v>
          </cell>
        </row>
        <row r="242">
          <cell r="A242">
            <v>239</v>
          </cell>
        </row>
        <row r="243">
          <cell r="A243">
            <v>240</v>
          </cell>
        </row>
        <row r="244">
          <cell r="A244">
            <v>241</v>
          </cell>
        </row>
        <row r="245">
          <cell r="A245">
            <v>242</v>
          </cell>
        </row>
        <row r="246">
          <cell r="A246">
            <v>243</v>
          </cell>
        </row>
        <row r="247">
          <cell r="A247">
            <v>244</v>
          </cell>
        </row>
        <row r="248">
          <cell r="A248">
            <v>245</v>
          </cell>
        </row>
        <row r="249">
          <cell r="A249">
            <v>246</v>
          </cell>
        </row>
        <row r="250">
          <cell r="A250">
            <v>247</v>
          </cell>
        </row>
        <row r="251">
          <cell r="A251">
            <v>248</v>
          </cell>
        </row>
        <row r="252">
          <cell r="A252">
            <v>249</v>
          </cell>
        </row>
        <row r="253">
          <cell r="A253">
            <v>250</v>
          </cell>
        </row>
        <row r="254">
          <cell r="A254">
            <v>251</v>
          </cell>
        </row>
        <row r="255">
          <cell r="A255">
            <v>252</v>
          </cell>
        </row>
        <row r="256">
          <cell r="A256">
            <v>253</v>
          </cell>
        </row>
        <row r="257">
          <cell r="A257">
            <v>254</v>
          </cell>
        </row>
        <row r="258">
          <cell r="A258">
            <v>255</v>
          </cell>
        </row>
        <row r="259">
          <cell r="A259">
            <v>256</v>
          </cell>
        </row>
        <row r="260">
          <cell r="A260">
            <v>257</v>
          </cell>
        </row>
        <row r="261">
          <cell r="A261">
            <v>258</v>
          </cell>
        </row>
        <row r="262">
          <cell r="A262">
            <v>259</v>
          </cell>
        </row>
        <row r="263">
          <cell r="A263">
            <v>260</v>
          </cell>
        </row>
        <row r="264">
          <cell r="A264">
            <v>261</v>
          </cell>
        </row>
        <row r="265">
          <cell r="A265">
            <v>262</v>
          </cell>
        </row>
        <row r="266">
          <cell r="A266">
            <v>263</v>
          </cell>
        </row>
        <row r="267">
          <cell r="A267">
            <v>264</v>
          </cell>
        </row>
        <row r="268">
          <cell r="A268">
            <v>265</v>
          </cell>
        </row>
        <row r="269">
          <cell r="A269">
            <v>266</v>
          </cell>
        </row>
        <row r="270">
          <cell r="A270">
            <v>267</v>
          </cell>
        </row>
        <row r="271">
          <cell r="A271">
            <v>268</v>
          </cell>
        </row>
        <row r="272">
          <cell r="A272">
            <v>269</v>
          </cell>
        </row>
        <row r="273">
          <cell r="A273">
            <v>270</v>
          </cell>
        </row>
        <row r="274">
          <cell r="A274">
            <v>271</v>
          </cell>
        </row>
        <row r="275">
          <cell r="A275">
            <v>272</v>
          </cell>
        </row>
        <row r="276">
          <cell r="A276">
            <v>273</v>
          </cell>
        </row>
        <row r="277">
          <cell r="A277">
            <v>274</v>
          </cell>
        </row>
        <row r="278">
          <cell r="A278">
            <v>275</v>
          </cell>
        </row>
        <row r="279">
          <cell r="A279">
            <v>276</v>
          </cell>
        </row>
        <row r="280">
          <cell r="A280">
            <v>277</v>
          </cell>
        </row>
        <row r="281">
          <cell r="A281">
            <v>278</v>
          </cell>
        </row>
        <row r="282">
          <cell r="A282">
            <v>279</v>
          </cell>
        </row>
        <row r="283">
          <cell r="A283">
            <v>280</v>
          </cell>
        </row>
        <row r="284">
          <cell r="A284">
            <v>281</v>
          </cell>
        </row>
        <row r="285">
          <cell r="A285">
            <v>282</v>
          </cell>
        </row>
        <row r="286">
          <cell r="A286">
            <v>283</v>
          </cell>
        </row>
        <row r="287">
          <cell r="A287">
            <v>284</v>
          </cell>
        </row>
        <row r="288">
          <cell r="A288">
            <v>285</v>
          </cell>
        </row>
        <row r="289">
          <cell r="A289">
            <v>286</v>
          </cell>
        </row>
        <row r="290">
          <cell r="A290">
            <v>287</v>
          </cell>
        </row>
        <row r="291">
          <cell r="A291">
            <v>288</v>
          </cell>
        </row>
        <row r="292">
          <cell r="A292">
            <v>289</v>
          </cell>
        </row>
        <row r="293">
          <cell r="A293">
            <v>290</v>
          </cell>
        </row>
        <row r="294">
          <cell r="A294">
            <v>291</v>
          </cell>
        </row>
        <row r="295">
          <cell r="A295">
            <v>292</v>
          </cell>
        </row>
        <row r="296">
          <cell r="A296">
            <v>293</v>
          </cell>
        </row>
        <row r="297">
          <cell r="A297">
            <v>294</v>
          </cell>
        </row>
        <row r="298">
          <cell r="A298">
            <v>295</v>
          </cell>
        </row>
        <row r="299">
          <cell r="A299">
            <v>296</v>
          </cell>
        </row>
        <row r="300">
          <cell r="A300">
            <v>297</v>
          </cell>
        </row>
        <row r="301">
          <cell r="A301">
            <v>298</v>
          </cell>
        </row>
        <row r="302">
          <cell r="A302">
            <v>299</v>
          </cell>
        </row>
      </sheetData>
      <sheetData sheetId="2" refreshError="1">
        <row r="2">
          <cell r="A2">
            <v>1</v>
          </cell>
          <cell r="B2">
            <v>1</v>
          </cell>
          <cell r="E2">
            <v>312</v>
          </cell>
          <cell r="F2" t="str">
            <v xml:space="preserve">ЭЧЭ-312 ТЯГ.П/СТ ГУЖЕВОЕ </v>
          </cell>
        </row>
        <row r="3">
          <cell r="A3">
            <v>2</v>
          </cell>
          <cell r="B3">
            <v>2</v>
          </cell>
          <cell r="E3">
            <v>313</v>
          </cell>
          <cell r="F3" t="str">
            <v>ЭЧЭ-313 ТЯГ.П/СТ РОЩИНО</v>
          </cell>
        </row>
        <row r="4">
          <cell r="A4">
            <v>3</v>
          </cell>
          <cell r="B4">
            <v>3</v>
          </cell>
          <cell r="E4">
            <v>314</v>
          </cell>
          <cell r="F4" t="str">
            <v xml:space="preserve">ЭЧЭ-314 ТЯГ.П/СТ ВОЙНОВКА </v>
          </cell>
        </row>
        <row r="5">
          <cell r="A5">
            <v>4</v>
          </cell>
          <cell r="B5">
            <v>4</v>
          </cell>
          <cell r="E5">
            <v>315</v>
          </cell>
          <cell r="F5" t="str">
            <v xml:space="preserve">ЭЧЭ-315 ТЯГ.П/СТ ПРИОЗЕРНАЯ </v>
          </cell>
        </row>
        <row r="6">
          <cell r="A6">
            <v>5</v>
          </cell>
          <cell r="B6">
            <v>5</v>
          </cell>
          <cell r="E6">
            <v>316</v>
          </cell>
          <cell r="F6" t="str">
            <v xml:space="preserve">ЭЧЭ-316 ТЯГ.П/СТ БОГАНДИНКА </v>
          </cell>
        </row>
        <row r="7">
          <cell r="A7">
            <v>6</v>
          </cell>
          <cell r="B7">
            <v>6</v>
          </cell>
          <cell r="E7">
            <v>317</v>
          </cell>
          <cell r="F7" t="str">
            <v xml:space="preserve">ЭЧЭ-317 ТЯГ.П/СТ БЕРКУТ </v>
          </cell>
        </row>
        <row r="8">
          <cell r="A8">
            <v>7</v>
          </cell>
          <cell r="B8">
            <v>7</v>
          </cell>
          <cell r="E8">
            <v>318</v>
          </cell>
          <cell r="F8" t="str">
            <v>ЭЧЭ-318 ТЯГ.П/СТ ДЕКАБРИСТОВ</v>
          </cell>
        </row>
        <row r="9">
          <cell r="A9">
            <v>8</v>
          </cell>
          <cell r="B9">
            <v>8</v>
          </cell>
          <cell r="E9">
            <v>319</v>
          </cell>
          <cell r="F9" t="str">
            <v>ЭЧЭ-319 ТЯГ.П/СТ КРИВОЛУКСКАЯ</v>
          </cell>
        </row>
        <row r="10">
          <cell r="A10">
            <v>9</v>
          </cell>
          <cell r="B10">
            <v>9</v>
          </cell>
          <cell r="E10">
            <v>331</v>
          </cell>
          <cell r="F10" t="str">
            <v>ЭЧЭ-331 Тяг.п/ст   Уково</v>
          </cell>
        </row>
        <row r="11">
          <cell r="A11">
            <v>10</v>
          </cell>
          <cell r="B11">
            <v>10</v>
          </cell>
          <cell r="E11">
            <v>332</v>
          </cell>
          <cell r="F11" t="str">
            <v>ЭЧЭ-332 Тяг.п/ст   Новая Заимка</v>
          </cell>
        </row>
        <row r="12">
          <cell r="A12">
            <v>11</v>
          </cell>
          <cell r="B12">
            <v>11</v>
          </cell>
          <cell r="E12">
            <v>333</v>
          </cell>
          <cell r="F12" t="str">
            <v>ЭЧЭ-333 Тяг.п/ст   Вагай</v>
          </cell>
        </row>
        <row r="13">
          <cell r="A13">
            <v>12</v>
          </cell>
          <cell r="B13">
            <v>12</v>
          </cell>
          <cell r="E13">
            <v>334</v>
          </cell>
          <cell r="F13" t="str">
            <v xml:space="preserve">ЭЧЭ-334 Тяг.п/ст   2291км. </v>
          </cell>
        </row>
        <row r="14">
          <cell r="A14">
            <v>13</v>
          </cell>
          <cell r="B14">
            <v>13</v>
          </cell>
          <cell r="E14">
            <v>335</v>
          </cell>
          <cell r="F14" t="str">
            <v>ЭЧЭ-335 Тяг.п/ст Омутинская</v>
          </cell>
        </row>
        <row r="15">
          <cell r="A15">
            <v>14</v>
          </cell>
          <cell r="B15">
            <v>14</v>
          </cell>
          <cell r="E15">
            <v>336</v>
          </cell>
          <cell r="F15" t="str">
            <v>ЭЧЭ-336 Тяг.п/ст Ламенская</v>
          </cell>
        </row>
        <row r="16">
          <cell r="A16">
            <v>15</v>
          </cell>
          <cell r="B16">
            <v>15</v>
          </cell>
          <cell r="E16">
            <v>337</v>
          </cell>
          <cell r="F16" t="str">
            <v>ЭЧЭ-337 Тяг.п/ст 2339 км.</v>
          </cell>
        </row>
        <row r="17">
          <cell r="A17">
            <v>16</v>
          </cell>
          <cell r="B17">
            <v>16</v>
          </cell>
          <cell r="E17">
            <v>338</v>
          </cell>
          <cell r="F17" t="str">
            <v>ЭЧЭ-338 Тяг.п/ст Голышманово</v>
          </cell>
        </row>
        <row r="18">
          <cell r="A18">
            <v>17</v>
          </cell>
          <cell r="B18">
            <v>17</v>
          </cell>
          <cell r="E18">
            <v>339</v>
          </cell>
          <cell r="F18" t="str">
            <v>ЭЧЭ-339 Тяг.п/ст Скакуново</v>
          </cell>
        </row>
        <row r="19">
          <cell r="A19">
            <v>18</v>
          </cell>
          <cell r="B19">
            <v>18</v>
          </cell>
          <cell r="E19">
            <v>340</v>
          </cell>
          <cell r="F19" t="str">
            <v>ЭЧЭ-340 Тяг.п/ст Карасульская</v>
          </cell>
        </row>
        <row r="20">
          <cell r="A20">
            <v>19</v>
          </cell>
          <cell r="B20">
            <v>19</v>
          </cell>
          <cell r="E20">
            <v>341</v>
          </cell>
          <cell r="F20" t="str">
            <v>ЭЧЭ-341 Тяг.п/ст Опеновка</v>
          </cell>
        </row>
        <row r="21">
          <cell r="A21">
            <v>20</v>
          </cell>
          <cell r="B21">
            <v>20</v>
          </cell>
          <cell r="E21">
            <v>342</v>
          </cell>
          <cell r="F21" t="str">
            <v>ЭЧЭ-342 Тяг.п/ст Безруково</v>
          </cell>
        </row>
        <row r="22">
          <cell r="A22">
            <v>21</v>
          </cell>
          <cell r="B22">
            <v>21</v>
          </cell>
          <cell r="E22">
            <v>343</v>
          </cell>
          <cell r="F22" t="str">
            <v>ЭЧЭ-343 Тяг.п/ст Ишим</v>
          </cell>
        </row>
        <row r="23">
          <cell r="A23">
            <v>22</v>
          </cell>
          <cell r="B23">
            <v>22</v>
          </cell>
          <cell r="E23">
            <v>344</v>
          </cell>
          <cell r="F23" t="str">
            <v>ЭЧЭ-344 Тяг.п/ст Малый Остров</v>
          </cell>
        </row>
        <row r="24">
          <cell r="A24">
            <v>23</v>
          </cell>
          <cell r="B24">
            <v>23</v>
          </cell>
          <cell r="E24">
            <v>345</v>
          </cell>
          <cell r="F24" t="str">
            <v>ЭЧЭ-345 Тяг.п/ст 2462 км.</v>
          </cell>
        </row>
        <row r="25">
          <cell r="A25">
            <v>24</v>
          </cell>
          <cell r="B25">
            <v>24</v>
          </cell>
          <cell r="E25">
            <v>346</v>
          </cell>
          <cell r="F25" t="str">
            <v>ЭЧЭ-346 Тяг.п/ст Маслянская</v>
          </cell>
        </row>
        <row r="26">
          <cell r="A26">
            <v>25</v>
          </cell>
          <cell r="B26">
            <v>25</v>
          </cell>
          <cell r="E26">
            <v>347</v>
          </cell>
          <cell r="F26" t="str">
            <v>ЭЧЭ-347 Тяг.п/ст Ново-Андреевская</v>
          </cell>
        </row>
        <row r="27">
          <cell r="A27">
            <v>26</v>
          </cell>
          <cell r="B27">
            <v>26</v>
          </cell>
        </row>
        <row r="28">
          <cell r="A28">
            <v>27</v>
          </cell>
          <cell r="B28">
            <v>27</v>
          </cell>
        </row>
        <row r="29">
          <cell r="A29">
            <v>28</v>
          </cell>
          <cell r="B29">
            <v>28</v>
          </cell>
        </row>
        <row r="30">
          <cell r="A30">
            <v>29</v>
          </cell>
          <cell r="B30">
            <v>29</v>
          </cell>
        </row>
        <row r="31">
          <cell r="A31">
            <v>30</v>
          </cell>
          <cell r="B31">
            <v>30</v>
          </cell>
        </row>
        <row r="32">
          <cell r="A32">
            <v>31</v>
          </cell>
          <cell r="B32">
            <v>31</v>
          </cell>
        </row>
        <row r="33">
          <cell r="A33">
            <v>32</v>
          </cell>
          <cell r="B33">
            <v>32</v>
          </cell>
        </row>
        <row r="34">
          <cell r="A34">
            <v>33</v>
          </cell>
          <cell r="B34">
            <v>33</v>
          </cell>
        </row>
        <row r="35">
          <cell r="A35">
            <v>34</v>
          </cell>
          <cell r="B35">
            <v>34</v>
          </cell>
        </row>
        <row r="36">
          <cell r="A36">
            <v>35</v>
          </cell>
          <cell r="B36">
            <v>35</v>
          </cell>
        </row>
        <row r="37">
          <cell r="A37">
            <v>36</v>
          </cell>
          <cell r="B37">
            <v>36</v>
          </cell>
        </row>
        <row r="38">
          <cell r="A38">
            <v>37</v>
          </cell>
          <cell r="B38">
            <v>37</v>
          </cell>
        </row>
        <row r="39">
          <cell r="A39">
            <v>38</v>
          </cell>
          <cell r="B39">
            <v>38</v>
          </cell>
        </row>
        <row r="40">
          <cell r="A40">
            <v>39</v>
          </cell>
          <cell r="B40">
            <v>39</v>
          </cell>
        </row>
        <row r="41">
          <cell r="A41">
            <v>40</v>
          </cell>
          <cell r="B41">
            <v>40</v>
          </cell>
        </row>
        <row r="42">
          <cell r="A42">
            <v>41</v>
          </cell>
          <cell r="B42">
            <v>41</v>
          </cell>
        </row>
        <row r="43">
          <cell r="A43">
            <v>42</v>
          </cell>
          <cell r="B43">
            <v>42</v>
          </cell>
        </row>
      </sheetData>
      <sheetData sheetId="3" refreshError="1">
        <row r="3">
          <cell r="A3">
            <v>0</v>
          </cell>
        </row>
        <row r="4">
          <cell r="A4">
            <v>1</v>
          </cell>
          <cell r="B4">
            <v>1</v>
          </cell>
          <cell r="C4" t="str">
            <v>ВЛ-110кВ Кармак-Гужевое   - ТЯГ.П/СТ ГУЖЕВОЕ (Вв-1-110кВ)</v>
          </cell>
          <cell r="D4" t="str">
            <v>ВЛ-110кВ Кармак-Гужевое  </v>
          </cell>
          <cell r="E4" t="str">
            <v xml:space="preserve">ТЯГ.П/СТ ГУЖЕВОЕ </v>
          </cell>
          <cell r="F4" t="str">
            <v>на расстоянии 2м от натяжной гирлянды приемного портала ПС"Гужевое"</v>
          </cell>
          <cell r="G4" t="str">
            <v>Псевдоизмерения</v>
          </cell>
          <cell r="H4" t="str">
            <v>Псевдоизмерения</v>
          </cell>
          <cell r="I4">
            <v>1</v>
          </cell>
          <cell r="L4" t="str">
            <v>Вв-1-110кВ</v>
          </cell>
        </row>
        <row r="5">
          <cell r="A5">
            <v>2</v>
          </cell>
          <cell r="B5">
            <v>2</v>
          </cell>
          <cell r="C5" t="str">
            <v>ВЛ-110кВ Утяшево-Гужевое - ТЯГ.П/СТ ГУЖЕВОЕ (Вв-2-110кВ)</v>
          </cell>
          <cell r="D5" t="str">
            <v>ВЛ-110кВ Утяшево-Гужевое</v>
          </cell>
          <cell r="E5" t="str">
            <v xml:space="preserve">ТЯГ.П/СТ ГУЖЕВОЕ </v>
          </cell>
          <cell r="F5" t="str">
            <v>на расстоянии 2м от натяжной гирлянды приемного портала ПС"Гужевое"</v>
          </cell>
          <cell r="G5" t="str">
            <v>Псевдоизмерения</v>
          </cell>
          <cell r="H5" t="str">
            <v>Псевдоизмерения</v>
          </cell>
          <cell r="I5">
            <v>1</v>
          </cell>
          <cell r="L5" t="str">
            <v>Вв-2-110кВ</v>
          </cell>
        </row>
        <row r="6">
          <cell r="A6">
            <v>3</v>
          </cell>
          <cell r="B6">
            <v>3</v>
          </cell>
          <cell r="C6" t="str">
            <v>ВЛ-110кВ Утяшево-Рощино   -  ТЯГ.П/СТ РОЩИНО(Вв-1-110кВ)</v>
          </cell>
          <cell r="D6" t="str">
            <v>ВЛ-110кВ Утяшево-Рощино  </v>
          </cell>
          <cell r="E6" t="str">
            <v xml:space="preserve"> ТЯГ.П/СТ РОЩИНО</v>
          </cell>
          <cell r="F6" t="str">
            <v>на расстоянии 2м отнатяжной гирлянды приемного портала ПС"Рощино"</v>
          </cell>
          <cell r="G6" t="str">
            <v>Псевдоизмерения</v>
          </cell>
          <cell r="H6" t="str">
            <v>Псевдоизмерения</v>
          </cell>
          <cell r="I6">
            <v>2</v>
          </cell>
          <cell r="L6" t="str">
            <v>Вв-1-110кВ</v>
          </cell>
        </row>
        <row r="7">
          <cell r="A7">
            <v>4</v>
          </cell>
          <cell r="B7">
            <v>4</v>
          </cell>
          <cell r="C7" t="str">
            <v>ВЛ-110кВ Ожогино-Рощино -  ТЯГ.П/СТ РОЩИНО(Вв-2-110кВ)</v>
          </cell>
          <cell r="D7" t="str">
            <v>ВЛ-110кВ Ожогино-Рощино</v>
          </cell>
          <cell r="E7" t="str">
            <v xml:space="preserve"> ТЯГ.П/СТ РОЩИНО</v>
          </cell>
          <cell r="F7" t="str">
            <v>на расстоянии 2м отнатяжной гирлянды приемного портала ПС"Рощино"</v>
          </cell>
          <cell r="G7" t="str">
            <v>Псевдоизмерения</v>
          </cell>
          <cell r="H7" t="str">
            <v>Псевдоизмерения</v>
          </cell>
          <cell r="I7">
            <v>2</v>
          </cell>
          <cell r="L7" t="str">
            <v>Вв-2-110кВ</v>
          </cell>
        </row>
        <row r="8">
          <cell r="A8">
            <v>5</v>
          </cell>
          <cell r="B8">
            <v>5</v>
          </cell>
          <cell r="C8" t="str">
            <v>ВЛ-110кВ Ожогино-Войновка - ТЯГ.П/СТ ВОЙНОВКА (Вв-1-110кВ)</v>
          </cell>
          <cell r="D8" t="str">
            <v>ВЛ-110кВ Ожогино-Войновка</v>
          </cell>
          <cell r="E8" t="str">
            <v xml:space="preserve">ТЯГ.П/СТ ВОЙНОВКА </v>
          </cell>
          <cell r="F8" t="str">
            <v>на расстоянии 2м от натяжной гирлянды приемного портала ПС"Войновка"</v>
          </cell>
          <cell r="G8" t="str">
            <v>Псевдоизмерения</v>
          </cell>
          <cell r="H8" t="str">
            <v>Псевдоизмерения</v>
          </cell>
          <cell r="I8">
            <v>3</v>
          </cell>
          <cell r="L8" t="str">
            <v>Вв-1-110кВ</v>
          </cell>
        </row>
        <row r="9">
          <cell r="A9">
            <v>6</v>
          </cell>
          <cell r="B9">
            <v>6</v>
          </cell>
          <cell r="C9" t="str">
            <v>ВЛ-110кВ ТТЭЦ-1-Войновка   - ТЯГ.П/СТ ВОЙНОВКА (Вв-2-110кВ)</v>
          </cell>
          <cell r="D9" t="str">
            <v>ВЛ-110кВ ТТЭЦ-1-Войновка  </v>
          </cell>
          <cell r="E9" t="str">
            <v xml:space="preserve">ТЯГ.П/СТ ВОЙНОВКА </v>
          </cell>
          <cell r="F9" t="str">
            <v>на расстоянии 2м от натяжной гирлянды приемного портала ПС"Войновка"</v>
          </cell>
          <cell r="G9" t="str">
            <v>Псевдоизмерения</v>
          </cell>
          <cell r="H9" t="str">
            <v>Псевдоизмерения</v>
          </cell>
          <cell r="I9">
            <v>3</v>
          </cell>
          <cell r="L9" t="str">
            <v>Вв-2-110кВ</v>
          </cell>
        </row>
        <row r="10">
          <cell r="A10">
            <v>7</v>
          </cell>
          <cell r="B10">
            <v>7</v>
          </cell>
          <cell r="C10" t="str">
            <v>ВЛ-110кВ ТТЭЦ-2-Приозерная   - ТЯГ.П/СТ ПРИОЗЕРНАЯ (Вв-1-110кВ)</v>
          </cell>
          <cell r="D10" t="str">
            <v>ВЛ-110кВ ТТЭЦ-2-Приозерная  </v>
          </cell>
          <cell r="E10" t="str">
            <v xml:space="preserve">ТЯГ.П/СТ ПРИОЗЕРНАЯ </v>
          </cell>
          <cell r="F10" t="str">
            <v>на рассоянии 2м отнатяжной гирлянды приемного портала ПС"Приозерная"</v>
          </cell>
          <cell r="G10" t="str">
            <v>Псевдоизмерения</v>
          </cell>
          <cell r="H10" t="str">
            <v>Псевдоизмерения</v>
          </cell>
          <cell r="I10">
            <v>4</v>
          </cell>
          <cell r="L10" t="str">
            <v>Вв-1-110кВ</v>
          </cell>
        </row>
        <row r="11">
          <cell r="A11">
            <v>8</v>
          </cell>
          <cell r="B11">
            <v>8</v>
          </cell>
          <cell r="C11" t="str">
            <v>ВЛ-110кВ Кыштырла-Приозернаятоже - ТЯГ.П/СТ ПРИОЗЕРНАЯ (Вв-2-110кВ)</v>
          </cell>
          <cell r="D11" t="str">
            <v>ВЛ-110кВ Кыштырла-Приозернаятоже</v>
          </cell>
          <cell r="E11" t="str">
            <v xml:space="preserve">ТЯГ.П/СТ ПРИОЗЕРНАЯ </v>
          </cell>
          <cell r="F11" t="str">
            <v>на рассоянии 2м отнатяжной гирлянды приемного портала ПС"Приозерная"</v>
          </cell>
          <cell r="G11" t="str">
            <v>Псевдоизмерения</v>
          </cell>
          <cell r="H11" t="str">
            <v>Псевдоизмерения</v>
          </cell>
          <cell r="I11">
            <v>4</v>
          </cell>
          <cell r="L11" t="str">
            <v>Вв-2-110кВ</v>
          </cell>
        </row>
        <row r="12">
          <cell r="A12">
            <v>9</v>
          </cell>
          <cell r="B12">
            <v>9</v>
          </cell>
          <cell r="C12" t="str">
            <v>ВЛ-110кВ Княжево-Богандинка   - ТЯГ.П/СТ БОГАНДИНКА (Вв-1-110кВ)</v>
          </cell>
          <cell r="D12" t="str">
            <v>ВЛ-110кВ Княжево-Богандинка  </v>
          </cell>
          <cell r="E12" t="str">
            <v xml:space="preserve">ТЯГ.П/СТ БОГАНДИНКА </v>
          </cell>
          <cell r="F12" t="str">
            <v>на расстоянии 1м от натяжных гирлянд концевых опор, питающих ВЛ-110кВ</v>
          </cell>
          <cell r="G12" t="str">
            <v>Псевдоизмерения</v>
          </cell>
          <cell r="H12" t="str">
            <v>Псевдоизмерения</v>
          </cell>
          <cell r="I12">
            <v>5</v>
          </cell>
          <cell r="L12" t="str">
            <v>Вв-1-110кВ</v>
          </cell>
        </row>
        <row r="13">
          <cell r="A13">
            <v>10</v>
          </cell>
          <cell r="B13">
            <v>10</v>
          </cell>
          <cell r="C13" t="str">
            <v>ВЛ-110кВ КС-11-Богандинка  - ТЯГ.П/СТ БОГАНДИНКА (Вв-2-110кВ)</v>
          </cell>
          <cell r="D13" t="str">
            <v>ВЛ-110кВ КС-11-Богандинка </v>
          </cell>
          <cell r="E13" t="str">
            <v xml:space="preserve">ТЯГ.П/СТ БОГАНДИНКА </v>
          </cell>
          <cell r="F13" t="str">
            <v>на расстоянии 1м от натяжных гирлянд концевых опор, питающих ВЛ-110кВ</v>
          </cell>
          <cell r="G13" t="str">
            <v>Псевдоизмерения</v>
          </cell>
          <cell r="H13" t="str">
            <v>Псевдоизмерения</v>
          </cell>
          <cell r="I13">
            <v>5</v>
          </cell>
          <cell r="L13" t="str">
            <v>Вв-2-110кВ</v>
          </cell>
        </row>
        <row r="14">
          <cell r="A14">
            <v>11</v>
          </cell>
          <cell r="B14">
            <v>11</v>
          </cell>
          <cell r="C14" t="str">
            <v>ВЛ-110кВ Княжево-Беркут   - ТЯГ.П/СТ БЕРКУТ (Вв-1-110кВ)</v>
          </cell>
          <cell r="D14" t="str">
            <v>ВЛ-110кВ Княжево-Беркут  </v>
          </cell>
          <cell r="E14" t="str">
            <v xml:space="preserve">ТЯГ.П/СТ БЕРКУТ </v>
          </cell>
          <cell r="F14" t="str">
            <v>на расстоянии 1м от натяжных гирлянд концевых опор, питающих ВЛ-110кВ</v>
          </cell>
          <cell r="G14" t="str">
            <v>Псевдоизмерения</v>
          </cell>
          <cell r="H14" t="str">
            <v>Псевдоизмерения</v>
          </cell>
          <cell r="I14">
            <v>6</v>
          </cell>
          <cell r="L14" t="str">
            <v>Вв-1-110кВ</v>
          </cell>
        </row>
        <row r="15">
          <cell r="A15">
            <v>12</v>
          </cell>
          <cell r="B15">
            <v>12</v>
          </cell>
          <cell r="C15" t="str">
            <v>ВЛ-110кВ Декабристов-Беркут - ТЯГ.П/СТ БЕРКУТ (Вв-2-110кВ)</v>
          </cell>
          <cell r="D15" t="str">
            <v>ВЛ-110кВ Декабристов-Беркут</v>
          </cell>
          <cell r="E15" t="str">
            <v xml:space="preserve">ТЯГ.П/СТ БЕРКУТ </v>
          </cell>
          <cell r="F15" t="str">
            <v>на расстоянии 1м от натяжных гирлянд концевых опор, питающих ВЛ-110кВ</v>
          </cell>
          <cell r="G15" t="str">
            <v>Псевдоизмерения</v>
          </cell>
          <cell r="H15" t="str">
            <v>Псевдоизмерения</v>
          </cell>
          <cell r="I15">
            <v>6</v>
          </cell>
          <cell r="L15" t="str">
            <v>Вв-2-110кВ</v>
          </cell>
        </row>
        <row r="16">
          <cell r="A16">
            <v>13</v>
          </cell>
          <cell r="B16">
            <v>13</v>
          </cell>
          <cell r="C16" t="str">
            <v>ВЛ-110кВ Беркут-Декабристов  - ТЯГ.П/СТ ДЕКАБРИСТОВ(Вв-1-110кВ)</v>
          </cell>
          <cell r="D16" t="str">
            <v>ВЛ-110кВ Беркут-Декабристов </v>
          </cell>
          <cell r="E16" t="str">
            <v>ТЯГ.П/СТ ДЕКАБРИСТОВ</v>
          </cell>
          <cell r="F16" t="str">
            <v>на расстоянии 1м от натяжных гирлянд концевых опор, питающих ВЛ-110кВ</v>
          </cell>
          <cell r="G16" t="str">
            <v>Псевдоизмерения</v>
          </cell>
          <cell r="H16" t="str">
            <v>Псевдоизмерения</v>
          </cell>
          <cell r="I16">
            <v>7</v>
          </cell>
          <cell r="L16" t="str">
            <v>Вв-1-110кВ</v>
          </cell>
        </row>
        <row r="17">
          <cell r="A17">
            <v>14</v>
          </cell>
          <cell r="B17">
            <v>14</v>
          </cell>
          <cell r="C17" t="str">
            <v>ВЛ-110кВ Томилово-Декабристов - ТЯГ.П/СТ ДЕКАБРИСТОВ(Вв-2-110кВ)</v>
          </cell>
          <cell r="D17" t="str">
            <v>ВЛ-110кВ Томилово-Декабристов</v>
          </cell>
          <cell r="E17" t="str">
            <v>ТЯГ.П/СТ ДЕКАБРИСТОВ</v>
          </cell>
          <cell r="F17" t="str">
            <v>на расстоянии 1м от натяжных гирлянд концевых опор, питающих ВЛ-110кВ</v>
          </cell>
          <cell r="G17" t="str">
            <v>Псевдоизмерения</v>
          </cell>
          <cell r="H17" t="str">
            <v>Псевдоизмерения</v>
          </cell>
          <cell r="I17">
            <v>7</v>
          </cell>
          <cell r="L17" t="str">
            <v>Вв-2-110кВ</v>
          </cell>
        </row>
        <row r="18">
          <cell r="A18">
            <v>15</v>
          </cell>
          <cell r="B18">
            <v>15</v>
          </cell>
          <cell r="C18" t="str">
            <v>ВЛ-110кВ Красный Яр-Декабристов - ТЯГ.П/СТ ДЕКАБРИСТОВ(Вв-3-110кВ)</v>
          </cell>
          <cell r="D18" t="str">
            <v>ВЛ-110кВ Красный Яр-Декабристов</v>
          </cell>
          <cell r="E18" t="str">
            <v>ТЯГ.П/СТ ДЕКАБРИСТОВ</v>
          </cell>
          <cell r="F18" t="str">
            <v>на расстоянии 1м от натяжных гирлянд концевых опор, питающих ВЛ-110кВ</v>
          </cell>
          <cell r="G18" t="str">
            <v>Псевдоизмерения</v>
          </cell>
          <cell r="H18" t="str">
            <v>Псевдоизмерения</v>
          </cell>
          <cell r="I18">
            <v>7</v>
          </cell>
          <cell r="L18" t="str">
            <v>Вв-3-110кВ</v>
          </cell>
        </row>
        <row r="19">
          <cell r="A19">
            <v>16</v>
          </cell>
          <cell r="B19">
            <v>16</v>
          </cell>
          <cell r="C19" t="str">
            <v>ВЛ-110кВ Зиново-Декабристов - ТЯГ.П/СТ ДЕКАБРИСТОВ(Вв-4-110кВ)</v>
          </cell>
          <cell r="D19" t="str">
            <v>ВЛ-110кВ Зиново-Декабристов</v>
          </cell>
          <cell r="E19" t="str">
            <v>ТЯГ.П/СТ ДЕКАБРИСТОВ</v>
          </cell>
          <cell r="F19" t="str">
            <v>на расстоянии 1м от натяжных гирлянд концевых опор, питающих ВЛ-110кВ</v>
          </cell>
          <cell r="G19" t="str">
            <v>Псевдоизмерения</v>
          </cell>
          <cell r="H19" t="str">
            <v>Псевдоизмерения</v>
          </cell>
          <cell r="I19">
            <v>7</v>
          </cell>
          <cell r="L19" t="str">
            <v>Вв-4-110кВ</v>
          </cell>
        </row>
        <row r="20">
          <cell r="A20">
            <v>17</v>
          </cell>
          <cell r="B20">
            <v>17</v>
          </cell>
          <cell r="C20" t="str">
            <v>ВЛ-110кВ Криволукский-Декабристов - ТЯГ.П/СТ ДЕКАБРИСТОВ(Вв-5-110кВ)</v>
          </cell>
          <cell r="D20" t="str">
            <v>ВЛ-110кВ Криволукский-Декабристов</v>
          </cell>
          <cell r="E20" t="str">
            <v>ТЯГ.П/СТ ДЕКАБРИСТОВ</v>
          </cell>
          <cell r="F20" t="str">
            <v>на расстоянии 1м от натяжных гирлянд концевых опор, питающих ВЛ-110кВ</v>
          </cell>
          <cell r="G20" t="str">
            <v>Псевдоизмерения</v>
          </cell>
          <cell r="H20" t="str">
            <v>Псевдоизмерения</v>
          </cell>
          <cell r="I20">
            <v>7</v>
          </cell>
          <cell r="L20" t="str">
            <v>Вв-5-110кВ</v>
          </cell>
        </row>
        <row r="21">
          <cell r="A21">
            <v>18</v>
          </cell>
          <cell r="B21">
            <v>18</v>
          </cell>
          <cell r="C21" t="str">
            <v>ВЛ-110кВ Декабристов-Криволукская  - ТЯГ.П/СТ КРИВОЛУКСКАЯ(Вв-1-110кВ)</v>
          </cell>
          <cell r="D21" t="str">
            <v>ВЛ-110кВ Декабристов-Криволукская </v>
          </cell>
          <cell r="E21" t="str">
            <v>ТЯГ.П/СТ КРИВОЛУКСКАЯ</v>
          </cell>
          <cell r="F21" t="str">
            <v>на расстоянии 1м от натяжных гирлянд концевых опор, питающих ВЛ-110кВ</v>
          </cell>
          <cell r="G21" t="str">
            <v>Псевдоизмерения</v>
          </cell>
          <cell r="H21" t="str">
            <v>Псевдоизмерения</v>
          </cell>
          <cell r="I21">
            <v>8</v>
          </cell>
          <cell r="L21" t="str">
            <v>Вв-1-110кВ</v>
          </cell>
        </row>
        <row r="22">
          <cell r="A22">
            <v>19</v>
          </cell>
          <cell r="B22">
            <v>19</v>
          </cell>
          <cell r="C22" t="str">
            <v>ВЛ-110кВ Заводоуковск-Криволукская - ТЯГ.П/СТ КРИВОЛУКСКАЯ(Вв-2-110кВ)</v>
          </cell>
          <cell r="D22" t="str">
            <v>ВЛ-110кВ Заводоуковск-Криволукская</v>
          </cell>
          <cell r="E22" t="str">
            <v>ТЯГ.П/СТ КРИВОЛУКСКАЯ</v>
          </cell>
          <cell r="F22" t="str">
            <v>на расстоянии 1м от натяжных гирлянд концевых опор, питающих ВЛ-110кВ</v>
          </cell>
          <cell r="G22" t="str">
            <v>Псевдоизмерения</v>
          </cell>
          <cell r="H22" t="str">
            <v>Псевдоизмерения</v>
          </cell>
          <cell r="I22">
            <v>8</v>
          </cell>
          <cell r="L22" t="str">
            <v>Вв-2-110кВ</v>
          </cell>
        </row>
        <row r="23">
          <cell r="A23">
            <v>20</v>
          </cell>
          <cell r="B23">
            <v>20</v>
          </cell>
          <cell r="C23" t="str">
            <v>ОРУ-110кВ II - "Уково - Заводоуковск" - Тяг.п/ст   Уково(Вв-1-110кВ)</v>
          </cell>
          <cell r="D23" t="str">
            <v>ОРУ-110кВ II - "Уково - Заводоуковск"</v>
          </cell>
          <cell r="E23" t="str">
            <v>Тяг.п/ст   Уково</v>
          </cell>
          <cell r="F23" t="str">
            <v>на натяжном зажиме портальной оттяжной гирлянды ОРУ-110кВ</v>
          </cell>
          <cell r="G23" t="str">
            <v>Псевдоизмерения</v>
          </cell>
          <cell r="H23" t="str">
            <v>Псевдоизмерения</v>
          </cell>
          <cell r="I23">
            <v>9</v>
          </cell>
          <cell r="L23" t="str">
            <v>Вв-1-110кВ</v>
          </cell>
        </row>
        <row r="24">
          <cell r="A24">
            <v>21</v>
          </cell>
          <cell r="B24">
            <v>21</v>
          </cell>
          <cell r="C24" t="str">
            <v>ОРУ-110кВ I -"Ольховка - Уково" - Тяг.п/ст   Уково(Вв-2-110кВ)</v>
          </cell>
          <cell r="D24" t="str">
            <v>ОРУ-110кВ I -"Ольховка - Уково"</v>
          </cell>
          <cell r="E24" t="str">
            <v>Тяг.п/ст   Уково</v>
          </cell>
          <cell r="F24" t="str">
            <v>на натяжном зажиме портальной оттяжной гирлянды ОРУ-110кВ</v>
          </cell>
          <cell r="G24" t="str">
            <v>Псевдоизмерения</v>
          </cell>
          <cell r="H24" t="str">
            <v>Псевдоизмерения</v>
          </cell>
          <cell r="I24">
            <v>9</v>
          </cell>
          <cell r="L24" t="str">
            <v>Вв-2-110кВ</v>
          </cell>
        </row>
        <row r="25">
          <cell r="A25">
            <v>22</v>
          </cell>
          <cell r="B25">
            <v>22</v>
          </cell>
          <cell r="C25" t="str">
            <v>ОРУ-110кВ II - "Ольховка - Уково" - Тяг.п/ст   Новая Заимка(Вв-1-110кВ)</v>
          </cell>
          <cell r="D25" t="str">
            <v>ОРУ-110кВ II - "Ольховка - Уково"</v>
          </cell>
          <cell r="E25" t="str">
            <v>Тяг.п/ст   Новая Заимка</v>
          </cell>
          <cell r="F25" t="str">
            <v>на натяжном зажиме портальной оттяжной гирлянды ОРУ-110кВ</v>
          </cell>
          <cell r="G25" t="str">
            <v>Псевдоизмерения</v>
          </cell>
          <cell r="H25" t="str">
            <v>Псевдоизмерения</v>
          </cell>
          <cell r="I25">
            <v>10</v>
          </cell>
          <cell r="L25" t="str">
            <v>Вв-1-110кВ</v>
          </cell>
        </row>
        <row r="26">
          <cell r="A26">
            <v>23</v>
          </cell>
          <cell r="B26">
            <v>23</v>
          </cell>
          <cell r="C26" t="str">
            <v>ОРУ-110кВ I -"Бригадная - Ольховка" - Тяг.п/ст   Новая Заимка(Вв-2-110кВ)</v>
          </cell>
          <cell r="D26" t="str">
            <v>ОРУ-110кВ I -"Бригадная - Ольховка"</v>
          </cell>
          <cell r="E26" t="str">
            <v>Тяг.п/ст   Новая Заимка</v>
          </cell>
          <cell r="F26" t="str">
            <v>на натяжном зажиме портальной оттяжной гирлянды ОРУ-110кВ</v>
          </cell>
          <cell r="G26" t="str">
            <v>Псевдоизмерения</v>
          </cell>
          <cell r="H26" t="str">
            <v>Псевдоизмерения</v>
          </cell>
          <cell r="I26">
            <v>10</v>
          </cell>
          <cell r="L26" t="str">
            <v>Вв-2-110кВ</v>
          </cell>
        </row>
        <row r="27">
          <cell r="A27">
            <v>24</v>
          </cell>
          <cell r="B27">
            <v>24</v>
          </cell>
          <cell r="C27" t="str">
            <v>ОРУ-110кВ II - "Бригадная - Ольховка" - Тяг.п/ст   Вагай(Вв-1-110кВ)</v>
          </cell>
          <cell r="D27" t="str">
            <v>ОРУ-110кВ II - "Бригадная - Ольховка"</v>
          </cell>
          <cell r="E27" t="str">
            <v>Тяг.п/ст   Вагай</v>
          </cell>
          <cell r="F27" t="str">
            <v>на натяжном зажиме портальной оттяжной гирлянды ОРУ-110кВ</v>
          </cell>
          <cell r="G27" t="str">
            <v>Псевдоизмерения</v>
          </cell>
          <cell r="H27" t="str">
            <v>Псевдоизмерения</v>
          </cell>
          <cell r="I27">
            <v>11</v>
          </cell>
          <cell r="L27" t="str">
            <v>Вв-1-110кВ</v>
          </cell>
        </row>
        <row r="28">
          <cell r="A28">
            <v>25</v>
          </cell>
          <cell r="B28">
            <v>25</v>
          </cell>
          <cell r="C28" t="str">
            <v>ОРУ-110кВ I -"Садовая - Бригадная" - Тяг.п/ст   Вагай(Вв-2-110кВ)</v>
          </cell>
          <cell r="D28" t="str">
            <v>ОРУ-110кВ I -"Садовая - Бригадная"</v>
          </cell>
          <cell r="E28" t="str">
            <v>Тяг.п/ст   Вагай</v>
          </cell>
          <cell r="F28" t="str">
            <v>на натяжном зажиме портальной оттяжной гирлянды ОРУ-110кВ</v>
          </cell>
          <cell r="G28" t="str">
            <v>Псевдоизмерения</v>
          </cell>
          <cell r="H28" t="str">
            <v>Псевдоизмерения</v>
          </cell>
          <cell r="I28">
            <v>11</v>
          </cell>
          <cell r="L28" t="str">
            <v>Вв-2-110кВ</v>
          </cell>
        </row>
        <row r="29">
          <cell r="A29">
            <v>26</v>
          </cell>
          <cell r="B29">
            <v>26</v>
          </cell>
          <cell r="C29" t="str">
            <v>ОРУ-110кВ II - "Садовая - Бригадная" - Тяг.п/ст   2291км. (Вв-1-110кВ)</v>
          </cell>
          <cell r="D29" t="str">
            <v>ОРУ-110кВ II - "Садовая - Бригадная"</v>
          </cell>
          <cell r="E29" t="str">
            <v xml:space="preserve">Тяг.п/ст   2291км. </v>
          </cell>
          <cell r="F29" t="str">
            <v>на натяжном зажиме портальной оттяжной гирлянды ОРУ-110кВ</v>
          </cell>
          <cell r="G29" t="str">
            <v>Псевдоизмерения</v>
          </cell>
          <cell r="H29" t="str">
            <v>Псевдоизмерения</v>
          </cell>
          <cell r="I29">
            <v>12</v>
          </cell>
          <cell r="L29" t="str">
            <v>Вв-1-110кВ</v>
          </cell>
        </row>
        <row r="30">
          <cell r="A30">
            <v>27</v>
          </cell>
          <cell r="B30">
            <v>27</v>
          </cell>
          <cell r="C30" t="str">
            <v>ОРУ-110кВ I -"Кошевая - Садовая" - Тяг.п/ст   2291км. (Вв-2-110кВ)</v>
          </cell>
          <cell r="D30" t="str">
            <v>ОРУ-110кВ I -"Кошевая - Садовая"</v>
          </cell>
          <cell r="E30" t="str">
            <v xml:space="preserve">Тяг.п/ст   2291км. </v>
          </cell>
          <cell r="F30" t="str">
            <v>на натяжном зажиме портальной оттяжной гирлянды ОРУ-110кВ</v>
          </cell>
          <cell r="G30" t="str">
            <v>Псевдоизмерения</v>
          </cell>
          <cell r="H30" t="str">
            <v>Псевдоизмерения</v>
          </cell>
          <cell r="I30">
            <v>12</v>
          </cell>
          <cell r="L30" t="str">
            <v>Вв-2-110кВ</v>
          </cell>
        </row>
        <row r="31">
          <cell r="A31">
            <v>28</v>
          </cell>
          <cell r="B31">
            <v>28</v>
          </cell>
          <cell r="C31" t="str">
            <v>ОРУ-110кВ IV"Садовая - Кошевая" - Тяг.п/ст Омутинская(Вв-1-110кВ)</v>
          </cell>
          <cell r="D31" t="str">
            <v>ОРУ-110кВ IV"Садовая - Кошевая"</v>
          </cell>
          <cell r="E31" t="str">
            <v>Тяг.п/ст Омутинская</v>
          </cell>
          <cell r="F31" t="str">
            <v>на натяжном зажиме портальной оттяжной гирлянды ОРУ-110кВ</v>
          </cell>
          <cell r="G31" t="str">
            <v>Псевдоизмерения</v>
          </cell>
          <cell r="H31" t="str">
            <v>Псевдоизмерения</v>
          </cell>
          <cell r="I31">
            <v>13</v>
          </cell>
          <cell r="L31" t="str">
            <v>Вв-1-110кВ</v>
          </cell>
        </row>
        <row r="32">
          <cell r="A32">
            <v>29</v>
          </cell>
          <cell r="B32">
            <v>29</v>
          </cell>
          <cell r="C32" t="str">
            <v>ОРУ-110кВ I -"Омутинская - Кошевая" - Тяг.п/ст Омутинская(Вв-2-110кВ)</v>
          </cell>
          <cell r="D32" t="str">
            <v>ОРУ-110кВ I -"Омутинская - Кошевая"</v>
          </cell>
          <cell r="E32" t="str">
            <v>Тяг.п/ст Омутинская</v>
          </cell>
          <cell r="F32" t="str">
            <v>на натяжном зажиме портальной оттяжной гирлянды ОРУ-110кВ</v>
          </cell>
          <cell r="G32" t="str">
            <v>Псевдоизмерения</v>
          </cell>
          <cell r="H32" t="str">
            <v>Псевдоизмерения</v>
          </cell>
          <cell r="I32">
            <v>13</v>
          </cell>
          <cell r="L32" t="str">
            <v>Вв-2-110кВ</v>
          </cell>
        </row>
        <row r="33">
          <cell r="A33">
            <v>30</v>
          </cell>
          <cell r="B33">
            <v>30</v>
          </cell>
          <cell r="C33" t="str">
            <v>ОРУ-110кВ II - "Ламенка - Кошевая" - Тяг.п/ст Омутинская(Вв-1-110кВ)</v>
          </cell>
          <cell r="D33" t="str">
            <v>ОРУ-110кВ II - "Ламенка - Кошевая"</v>
          </cell>
          <cell r="E33" t="str">
            <v>Тяг.п/ст Омутинская</v>
          </cell>
          <cell r="F33" t="str">
            <v>на натяжном зажиме портальной оттяжной гирлянды ОРУ-110кВ</v>
          </cell>
          <cell r="G33" t="str">
            <v>Псевдоизмерения</v>
          </cell>
          <cell r="H33" t="str">
            <v>Псевдоизмерения</v>
          </cell>
          <cell r="I33">
            <v>13</v>
          </cell>
          <cell r="L33" t="str">
            <v>Вв-1-110кВ</v>
          </cell>
        </row>
        <row r="34">
          <cell r="A34">
            <v>31</v>
          </cell>
          <cell r="B34">
            <v>31</v>
          </cell>
          <cell r="C34" t="str">
            <v>ОРУ-110кВ III "Степная - Кошевая" - Тяг.п/ст Омутинская(Вв-2-110кВ)</v>
          </cell>
          <cell r="D34" t="str">
            <v>ОРУ-110кВ III "Степная - Кошевая"</v>
          </cell>
          <cell r="E34" t="str">
            <v>Тяг.п/ст Омутинская</v>
          </cell>
          <cell r="F34" t="str">
            <v>на натяжном зажиме портальной оттяжной гирлянды ОРУ-110кВ</v>
          </cell>
          <cell r="G34" t="str">
            <v>Псевдоизмерения</v>
          </cell>
          <cell r="H34" t="str">
            <v>Псевдоизмерения</v>
          </cell>
          <cell r="I34">
            <v>13</v>
          </cell>
          <cell r="L34" t="str">
            <v>Вв-2-110кВ</v>
          </cell>
        </row>
        <row r="35">
          <cell r="A35">
            <v>32</v>
          </cell>
          <cell r="B35">
            <v>32</v>
          </cell>
          <cell r="C35" t="str">
            <v>ОРУ-110кВ II - "Степная - Кошевая" - Тяг.п/ст Ламенская(Вв-1-110кВ)</v>
          </cell>
          <cell r="D35" t="str">
            <v>ОРУ-110кВ II - "Степная - Кошевая"</v>
          </cell>
          <cell r="E35" t="str">
            <v>Тяг.п/ст Ламенская</v>
          </cell>
          <cell r="F35" t="str">
            <v>на натяжном зажиме портальной оттяжной гирлянды ОРУ-110кВ</v>
          </cell>
          <cell r="G35" t="str">
            <v>Псевдоизмерения</v>
          </cell>
          <cell r="H35" t="str">
            <v>Псевдоизмерения</v>
          </cell>
          <cell r="I35">
            <v>14</v>
          </cell>
          <cell r="L35" t="str">
            <v>Вв-1-110кВ</v>
          </cell>
        </row>
        <row r="36">
          <cell r="A36">
            <v>33</v>
          </cell>
          <cell r="B36">
            <v>33</v>
          </cell>
          <cell r="C36" t="str">
            <v>ОРУ-110кВ I -"Дорожная - Степная" - Тяг.п/ст Ламенская(Вв-2-110кВ)</v>
          </cell>
          <cell r="D36" t="str">
            <v>ОРУ-110кВ I -"Дорожная - Степная"</v>
          </cell>
          <cell r="E36" t="str">
            <v>Тяг.п/ст Ламенская</v>
          </cell>
          <cell r="F36" t="str">
            <v>на натяжном зажиме портальной оттяжной гирлянды ОРУ-110кВ</v>
          </cell>
          <cell r="G36" t="str">
            <v>Псевдоизмерения</v>
          </cell>
          <cell r="H36" t="str">
            <v>Псевдоизмерения</v>
          </cell>
          <cell r="I36">
            <v>14</v>
          </cell>
          <cell r="L36" t="str">
            <v>Вв-2-110кВ</v>
          </cell>
        </row>
        <row r="37">
          <cell r="A37">
            <v>34</v>
          </cell>
          <cell r="B37">
            <v>34</v>
          </cell>
          <cell r="C37" t="str">
            <v>ОРУ-110кВ II - "Дорожная - Степная" - Тяг.п/ст 2339 км.(Вв-1-110кВ)</v>
          </cell>
          <cell r="D37" t="str">
            <v>ОРУ-110кВ II - "Дорожная - Степная"</v>
          </cell>
          <cell r="E37" t="str">
            <v>Тяг.п/ст 2339 км.</v>
          </cell>
          <cell r="F37" t="str">
            <v>на натяжном зажиме портальной оттяжной гирлянды ОРУ-110кВ</v>
          </cell>
          <cell r="G37" t="str">
            <v>Псевдоизмерения</v>
          </cell>
          <cell r="H37" t="str">
            <v>Псевдоизмерения</v>
          </cell>
          <cell r="I37">
            <v>15</v>
          </cell>
          <cell r="L37" t="str">
            <v>Вв-1-110кВ</v>
          </cell>
        </row>
        <row r="38">
          <cell r="A38">
            <v>35</v>
          </cell>
          <cell r="B38">
            <v>35</v>
          </cell>
          <cell r="C38" t="str">
            <v>ОРУ-110кВ I -"Голышманово - Дорожная" - Тяг.п/ст 2339 км.(Вв-2-110кВ)</v>
          </cell>
          <cell r="D38" t="str">
            <v>ОРУ-110кВ I -"Голышманово - Дорожная"</v>
          </cell>
          <cell r="E38" t="str">
            <v>Тяг.п/ст 2339 км.</v>
          </cell>
          <cell r="F38" t="str">
            <v>на натяжном зажиме портальной оттяжной гирлянды ОРУ-110кВ</v>
          </cell>
          <cell r="G38" t="str">
            <v>Псевдоизмерения</v>
          </cell>
          <cell r="H38" t="str">
            <v>Псевдоизмерения</v>
          </cell>
          <cell r="I38">
            <v>15</v>
          </cell>
          <cell r="L38" t="str">
            <v>Вв-2-110кВ</v>
          </cell>
        </row>
        <row r="39">
          <cell r="A39">
            <v>36</v>
          </cell>
          <cell r="B39">
            <v>36</v>
          </cell>
          <cell r="C39" t="str">
            <v>ОРУ-110кВ II - "Петухово - Голышманово" - Тяг.п/ст Голышманово(Вв-1-110кВ)</v>
          </cell>
          <cell r="D39" t="str">
            <v>ОРУ-110кВ II - "Петухово - Голышманово"</v>
          </cell>
          <cell r="E39" t="str">
            <v>Тяг.п/ст Голышманово</v>
          </cell>
          <cell r="F39" t="str">
            <v>на натяжном зажиме портальной оттяжной гирлянды ОРУ-110кВ</v>
          </cell>
          <cell r="G39" t="str">
            <v>Псевдоизмерения</v>
          </cell>
          <cell r="H39" t="str">
            <v>Псевдоизмерения</v>
          </cell>
          <cell r="I39">
            <v>16</v>
          </cell>
          <cell r="L39" t="str">
            <v>Вв-1-110кВ</v>
          </cell>
        </row>
        <row r="40">
          <cell r="A40">
            <v>37</v>
          </cell>
          <cell r="B40">
            <v>37</v>
          </cell>
          <cell r="C40" t="str">
            <v>ОРУ-110кВ I -"Скакуново - Петухово" - Тяг.п/ст Голышманово(Вв-2-110кВ)</v>
          </cell>
          <cell r="D40" t="str">
            <v>ОРУ-110кВ I -"Скакуново - Петухово"</v>
          </cell>
          <cell r="E40" t="str">
            <v>Тяг.п/ст Голышманово</v>
          </cell>
          <cell r="F40" t="str">
            <v>на натяжном зажиме портальной оттяжной гирлянды ОРУ-110кВ</v>
          </cell>
          <cell r="G40" t="str">
            <v>Псевдоизмерения</v>
          </cell>
          <cell r="H40" t="str">
            <v>Псевдоизмерения</v>
          </cell>
          <cell r="I40">
            <v>16</v>
          </cell>
          <cell r="L40" t="str">
            <v>Вв-2-110кВ</v>
          </cell>
        </row>
        <row r="41">
          <cell r="A41">
            <v>38</v>
          </cell>
          <cell r="B41">
            <v>38</v>
          </cell>
          <cell r="C41" t="str">
            <v>ОРУ-110кВ II - "Скакуново - Петухово" - Тяг.п/ст Скакуново(Вв-1-110кВ)</v>
          </cell>
          <cell r="D41" t="str">
            <v>ОРУ-110кВ II - "Скакуново - Петухово"</v>
          </cell>
          <cell r="E41" t="str">
            <v>Тяг.п/ст Скакуново</v>
          </cell>
          <cell r="F41" t="str">
            <v>на натяжном зажиме портальной оттяжной гирлянды ОРУ-110кВ</v>
          </cell>
          <cell r="G41" t="str">
            <v>Псевдоизмерения</v>
          </cell>
          <cell r="H41" t="str">
            <v>Псевдоизмерения</v>
          </cell>
          <cell r="I41">
            <v>17</v>
          </cell>
          <cell r="L41" t="str">
            <v>Вв-1-110кВ</v>
          </cell>
        </row>
        <row r="42">
          <cell r="A42">
            <v>39</v>
          </cell>
          <cell r="B42">
            <v>39</v>
          </cell>
          <cell r="C42" t="str">
            <v>ОРУ-110кВ I -"Никольская - Скакуново" - Тяг.п/ст Скакуново(Вв-2-110кВ)</v>
          </cell>
          <cell r="D42" t="str">
            <v>ОРУ-110кВ I -"Никольская - Скакуново"</v>
          </cell>
          <cell r="E42" t="str">
            <v>Тяг.п/ст Скакуново</v>
          </cell>
          <cell r="F42" t="str">
            <v>на натяжном зажиме портальной оттяжной гирлянды ОРУ-110кВ</v>
          </cell>
          <cell r="G42" t="str">
            <v>Псевдоизмерения</v>
          </cell>
          <cell r="H42" t="str">
            <v>Псевдоизмерения</v>
          </cell>
          <cell r="I42">
            <v>17</v>
          </cell>
          <cell r="L42" t="str">
            <v>Вв-2-110кВ</v>
          </cell>
        </row>
        <row r="43">
          <cell r="A43">
            <v>40</v>
          </cell>
          <cell r="B43">
            <v>40</v>
          </cell>
          <cell r="C43" t="str">
            <v>ОРУ-110кВ I -"Скакуново - Никольская" - Тяг.п/ст Карасульская(Вв-1-110кВ)</v>
          </cell>
          <cell r="D43" t="str">
            <v>ОРУ-110кВ I -"Скакуново - Никольская"</v>
          </cell>
          <cell r="E43" t="str">
            <v>Тяг.п/ст Карасульская</v>
          </cell>
          <cell r="F43" t="str">
            <v>на натяжном зажиме портальной оттяжной гирлянды ОРУ-110кВ</v>
          </cell>
          <cell r="G43" t="str">
            <v>Псевдоизмерения</v>
          </cell>
          <cell r="H43" t="str">
            <v>Псевдоизмерения</v>
          </cell>
          <cell r="I43">
            <v>18</v>
          </cell>
          <cell r="L43" t="str">
            <v>Вв-1-110кВ</v>
          </cell>
        </row>
        <row r="44">
          <cell r="A44">
            <v>41</v>
          </cell>
          <cell r="B44">
            <v>41</v>
          </cell>
          <cell r="C44" t="str">
            <v>ОРУ-110кВ II - "Голышманово - Никольская" - Тяг.п/ст Карасульская(Вв-2-110кВ)</v>
          </cell>
          <cell r="D44" t="str">
            <v>ОРУ-110кВ II - "Голышманово - Никольская"</v>
          </cell>
          <cell r="E44" t="str">
            <v>Тяг.п/ст Карасульская</v>
          </cell>
          <cell r="F44" t="str">
            <v>на натяжном зажиме портальной оттяжной гирлянды ОРУ-110кВ</v>
          </cell>
          <cell r="G44" t="str">
            <v>Псевдоизмерения</v>
          </cell>
          <cell r="H44" t="str">
            <v>Псевдоизмерения</v>
          </cell>
          <cell r="I44">
            <v>18</v>
          </cell>
          <cell r="L44" t="str">
            <v>Вв-2-110кВ</v>
          </cell>
        </row>
        <row r="45">
          <cell r="A45">
            <v>42</v>
          </cell>
          <cell r="B45">
            <v>42</v>
          </cell>
          <cell r="C45" t="str">
            <v>ОРУ-110кВ III - "Омская - Никольская" - Тяг.п/ст Карасульская(Вв-3-110кВ)</v>
          </cell>
          <cell r="D45" t="str">
            <v>ОРУ-110кВ III - "Омская - Никольская"</v>
          </cell>
          <cell r="E45" t="str">
            <v>Тяг.п/ст Карасульская</v>
          </cell>
          <cell r="F45" t="str">
            <v>на натяжном зажиме портальной оттяжной гирлянды ОРУ-110кВ</v>
          </cell>
          <cell r="G45" t="str">
            <v>Псевдоизмерения</v>
          </cell>
          <cell r="H45" t="str">
            <v>Псевдоизмерения</v>
          </cell>
          <cell r="I45">
            <v>18</v>
          </cell>
          <cell r="L45" t="str">
            <v>Вв-3-110кВ</v>
          </cell>
        </row>
        <row r="46">
          <cell r="A46">
            <v>43</v>
          </cell>
          <cell r="B46">
            <v>43</v>
          </cell>
          <cell r="C46" t="str">
            <v>ОРУ-110кВ IV - "Опеновка - Никольская" - Тяг.п/ст Карасульская(Вв-4-110кВ)</v>
          </cell>
          <cell r="D46" t="str">
            <v>ОРУ-110кВ IV - "Опеновка - Никольская"</v>
          </cell>
          <cell r="E46" t="str">
            <v>Тяг.п/ст Карасульская</v>
          </cell>
          <cell r="F46" t="str">
            <v>на натяжном зажиме портальной оттяжной гирлянды ОРУ-110кВ</v>
          </cell>
          <cell r="G46" t="str">
            <v>Псевдоизмерения</v>
          </cell>
          <cell r="H46" t="str">
            <v>Псевдоизмерения</v>
          </cell>
          <cell r="I46">
            <v>18</v>
          </cell>
          <cell r="L46" t="str">
            <v>Вв-4-110кВ</v>
          </cell>
        </row>
        <row r="47">
          <cell r="A47">
            <v>44</v>
          </cell>
          <cell r="B47">
            <v>44</v>
          </cell>
          <cell r="C47" t="str">
            <v>ОРУ-110кВ I -"Никольская - Опеновка" - Тяг.п/ст Опеновка(Вв-1-110кВ)</v>
          </cell>
          <cell r="D47" t="str">
            <v>ОРУ-110кВ I -"Никольская - Опеновка"</v>
          </cell>
          <cell r="E47" t="str">
            <v>Тяг.п/ст Опеновка</v>
          </cell>
          <cell r="F47" t="str">
            <v>на натяжном зажиме портальной оттяжной гирлянды ОРУ-110кВ</v>
          </cell>
          <cell r="G47" t="str">
            <v>Псевдоизмерения</v>
          </cell>
          <cell r="H47" t="str">
            <v>Псевдоизмерения</v>
          </cell>
          <cell r="I47">
            <v>19</v>
          </cell>
          <cell r="L47" t="str">
            <v>Вв-1-110кВ</v>
          </cell>
        </row>
        <row r="48">
          <cell r="A48">
            <v>45</v>
          </cell>
          <cell r="B48">
            <v>45</v>
          </cell>
          <cell r="C48" t="str">
            <v>ОРУ-110кВ II - "Опеновка - Безруково" - Тяг.п/ст Опеновка(Вв-2-110кВ)</v>
          </cell>
          <cell r="D48" t="str">
            <v>ОРУ-110кВ II - "Опеновка - Безруково"</v>
          </cell>
          <cell r="E48" t="str">
            <v>Тяг.п/ст Опеновка</v>
          </cell>
          <cell r="F48" t="str">
            <v>на натяжном зажиме портальной оттяжной гирлянды ОРУ-110кВ</v>
          </cell>
          <cell r="G48" t="str">
            <v>Псевдоизмерения</v>
          </cell>
          <cell r="H48" t="str">
            <v>Псевдоизмерения</v>
          </cell>
          <cell r="I48">
            <v>19</v>
          </cell>
          <cell r="L48" t="str">
            <v>Вв-2-110кВ</v>
          </cell>
        </row>
        <row r="49">
          <cell r="A49">
            <v>46</v>
          </cell>
          <cell r="B49">
            <v>46</v>
          </cell>
          <cell r="C49" t="str">
            <v>ОРУ-110кВ I -"Опеновка - Безруково" - Тяг.п/ст Безруково(Вв-1-110кВ)</v>
          </cell>
          <cell r="D49" t="str">
            <v>ОРУ-110кВ I -"Опеновка - Безруково"</v>
          </cell>
          <cell r="E49" t="str">
            <v>Тяг.п/ст Безруково</v>
          </cell>
          <cell r="F49" t="str">
            <v>на натяжном зажиме портальной оттяжной гирлянды ОРУ-110кВ</v>
          </cell>
          <cell r="G49" t="str">
            <v>Псевдоизмерения</v>
          </cell>
          <cell r="H49" t="str">
            <v>Псевдоизмерения</v>
          </cell>
          <cell r="I49">
            <v>20</v>
          </cell>
          <cell r="L49" t="str">
            <v>Вв-1-110кВ</v>
          </cell>
        </row>
        <row r="50">
          <cell r="A50">
            <v>47</v>
          </cell>
          <cell r="B50">
            <v>47</v>
          </cell>
          <cell r="C50" t="str">
            <v>ОРУ-110кВ II - "Безруково - Ишим" - Тяг.п/ст Безруково(Вв-2-110кВ)</v>
          </cell>
          <cell r="D50" t="str">
            <v>ОРУ-110кВ II - "Безруково - Ишим"</v>
          </cell>
          <cell r="E50" t="str">
            <v>Тяг.п/ст Безруково</v>
          </cell>
          <cell r="F50" t="str">
            <v>на натяжном зажиме портальной оттяжной гирлянды ОРУ-110кВ</v>
          </cell>
          <cell r="G50" t="str">
            <v>Псевдоизмерения</v>
          </cell>
          <cell r="H50" t="str">
            <v>Псевдоизмерения</v>
          </cell>
          <cell r="I50">
            <v>20</v>
          </cell>
          <cell r="L50" t="str">
            <v>Вв-2-110кВ</v>
          </cell>
        </row>
        <row r="51">
          <cell r="A51">
            <v>48</v>
          </cell>
          <cell r="B51">
            <v>48</v>
          </cell>
          <cell r="C51" t="str">
            <v>ОРУ-110кВ I -"Ишим - Коркино" - Тяг.п/ст Ишим(Вв-1-110кВ)</v>
          </cell>
          <cell r="D51" t="str">
            <v>ОРУ-110кВ I -"Ишим - Коркино"</v>
          </cell>
          <cell r="E51" t="str">
            <v>Тяг.п/ст Ишим</v>
          </cell>
          <cell r="F51" t="str">
            <v>на натяжном зажиме портальной оттяжной гирлянды ОРУ-110кВ</v>
          </cell>
          <cell r="G51" t="str">
            <v>Псевдоизмерения</v>
          </cell>
          <cell r="H51" t="str">
            <v>Псевдоизмерения</v>
          </cell>
          <cell r="I51">
            <v>21</v>
          </cell>
          <cell r="L51" t="str">
            <v>Вв-1-110кВ</v>
          </cell>
        </row>
        <row r="52">
          <cell r="A52">
            <v>49</v>
          </cell>
          <cell r="B52">
            <v>49</v>
          </cell>
          <cell r="C52" t="str">
            <v>ОРУ-110кВ II - "Коркино - Малый Остров" - Тяг.п/ст Ишим(Вв-2-110кВ)</v>
          </cell>
          <cell r="D52" t="str">
            <v>ОРУ-110кВ II - "Коркино - Малый Остров"</v>
          </cell>
          <cell r="E52" t="str">
            <v>Тяг.п/ст Ишим</v>
          </cell>
          <cell r="F52" t="str">
            <v>на натяжном зажиме портальной оттяжной гирлянды ОРУ-110кВ</v>
          </cell>
          <cell r="G52" t="str">
            <v>Псевдоизмерения</v>
          </cell>
          <cell r="H52" t="str">
            <v>Псевдоизмерения</v>
          </cell>
          <cell r="I52">
            <v>21</v>
          </cell>
          <cell r="L52" t="str">
            <v>Вв-2-110кВ</v>
          </cell>
        </row>
        <row r="53">
          <cell r="A53">
            <v>50</v>
          </cell>
          <cell r="B53">
            <v>50</v>
          </cell>
          <cell r="C53" t="str">
            <v>ОРУ-110кВ I -"Коркино - Малый Остров" - Тяг.п/ст Малый Остров(Вв-1-110кВ)</v>
          </cell>
          <cell r="D53" t="str">
            <v>ОРУ-110кВ I -"Коркино - Малый Остров"</v>
          </cell>
          <cell r="E53" t="str">
            <v>Тяг.п/ст Малый Остров</v>
          </cell>
          <cell r="F53" t="str">
            <v>на натяжном зажиме портальной оттяжной гирлянды ОРУ-110кВ</v>
          </cell>
          <cell r="G53" t="str">
            <v>Псевдоизмерения</v>
          </cell>
          <cell r="H53" t="str">
            <v>Псевдоизмерения</v>
          </cell>
          <cell r="I53">
            <v>22</v>
          </cell>
          <cell r="L53" t="str">
            <v>Вв-1-110кВ</v>
          </cell>
        </row>
        <row r="54">
          <cell r="A54">
            <v>51</v>
          </cell>
          <cell r="B54">
            <v>51</v>
          </cell>
          <cell r="C54" t="str">
            <v>ОРУ-110кВ II - "Малый Остров - Октябрь" - Тяг.п/ст Малый Остров(Вв-2-110кВ)</v>
          </cell>
          <cell r="D54" t="str">
            <v>ОРУ-110кВ II - "Малый Остров - Октябрь"</v>
          </cell>
          <cell r="E54" t="str">
            <v>Тяг.п/ст Малый Остров</v>
          </cell>
          <cell r="F54" t="str">
            <v>на натяжном зажиме портальной оттяжной гирлянды ОРУ-110кВ</v>
          </cell>
          <cell r="G54" t="str">
            <v>Псевдоизмерения</v>
          </cell>
          <cell r="H54" t="str">
            <v>Псевдоизмерения</v>
          </cell>
          <cell r="I54">
            <v>22</v>
          </cell>
          <cell r="L54" t="str">
            <v>Вв-2-110кВ</v>
          </cell>
        </row>
        <row r="55">
          <cell r="A55">
            <v>52</v>
          </cell>
          <cell r="B55">
            <v>52</v>
          </cell>
          <cell r="C55" t="str">
            <v>ОРУ-110кВ II - "Октябрь -Малый Остров" - Тяг.п/ст 2462 км.(Вв-1-110кВ)</v>
          </cell>
          <cell r="D55" t="str">
            <v>ОРУ-110кВ II - "Октябрь -Малый Остров"</v>
          </cell>
          <cell r="E55" t="str">
            <v>Тяг.п/ст 2462 км.</v>
          </cell>
          <cell r="F55" t="str">
            <v>на натяжном зажиме портальной оттяжной гирлянды ОРУ-110кВ</v>
          </cell>
          <cell r="G55" t="str">
            <v>Псевдоизмерения</v>
          </cell>
          <cell r="H55" t="str">
            <v>Псевдоизмерения</v>
          </cell>
          <cell r="I55">
            <v>23</v>
          </cell>
          <cell r="L55" t="str">
            <v>Вв-1-110кВ</v>
          </cell>
        </row>
        <row r="56">
          <cell r="A56">
            <v>53</v>
          </cell>
          <cell r="B56">
            <v>53</v>
          </cell>
          <cell r="C56" t="str">
            <v>ОРУ-110кВ I -"Майка - Октябрь" - Тяг.п/ст 2462 км.(Вв-2-110кВ)</v>
          </cell>
          <cell r="D56" t="str">
            <v>ОРУ-110кВ I -"Майка - Октябрь"</v>
          </cell>
          <cell r="E56" t="str">
            <v>Тяг.п/ст 2462 км.</v>
          </cell>
          <cell r="F56" t="str">
            <v>на натяжном зажиме портальной оттяжной гирлянды ОРУ-110кВ</v>
          </cell>
          <cell r="G56" t="str">
            <v>Псевдоизмерения</v>
          </cell>
          <cell r="H56" t="str">
            <v>Псевдоизмерения</v>
          </cell>
          <cell r="I56">
            <v>23</v>
          </cell>
          <cell r="L56" t="str">
            <v>Вв-2-110кВ</v>
          </cell>
        </row>
        <row r="57">
          <cell r="A57">
            <v>54</v>
          </cell>
          <cell r="B57">
            <v>54</v>
          </cell>
          <cell r="C57" t="str">
            <v>ОРУ-110кВ IY - "Октябрь - Майка" - Тяг.п/ст Маслянская(Вв-1-110кВ)</v>
          </cell>
          <cell r="D57" t="str">
            <v>ОРУ-110кВ IY - "Октябрь - Майка"</v>
          </cell>
          <cell r="E57" t="str">
            <v>Тяг.п/ст Маслянская</v>
          </cell>
          <cell r="F57" t="str">
            <v>на натяжном зажиме портальной оттяжной гирлянды ОРУ-110кВ</v>
          </cell>
          <cell r="G57" t="str">
            <v>Псевдоизмерения</v>
          </cell>
          <cell r="H57" t="str">
            <v>Псевдоизмерения</v>
          </cell>
          <cell r="I57">
            <v>24</v>
          </cell>
          <cell r="L57" t="str">
            <v>Вв-1-110кВ</v>
          </cell>
        </row>
        <row r="58">
          <cell r="A58">
            <v>55</v>
          </cell>
          <cell r="B58">
            <v>55</v>
          </cell>
          <cell r="C58" t="str">
            <v>ОРУ-110кВ " Чен-Черь - Майка" - Тяг.п/ст Маслянская(Вв-2-110кВ)</v>
          </cell>
          <cell r="D58" t="str">
            <v>ОРУ-110кВ " Чен-Черь - Майка"</v>
          </cell>
          <cell r="E58" t="str">
            <v>Тяг.п/ст Маслянская</v>
          </cell>
          <cell r="F58" t="str">
            <v>на натяжном зажиме портальной оттяжной гирлянды ОРУ-110кВ</v>
          </cell>
          <cell r="G58" t="str">
            <v>Псевдоизмерения</v>
          </cell>
          <cell r="H58" t="str">
            <v>Псевдоизмерения</v>
          </cell>
          <cell r="I58">
            <v>24</v>
          </cell>
          <cell r="L58" t="str">
            <v>Вв-2-110кВ</v>
          </cell>
        </row>
        <row r="59">
          <cell r="A59">
            <v>56</v>
          </cell>
          <cell r="B59">
            <v>56</v>
          </cell>
          <cell r="C59" t="str">
            <v>ОРУ-110кВ I -"Маслянка - Майка" - Тяг.п/ст Маслянская(Вв-3-110кВ)</v>
          </cell>
          <cell r="D59" t="str">
            <v>ОРУ-110кВ I -"Маслянка - Майка"</v>
          </cell>
          <cell r="E59" t="str">
            <v>Тяг.п/ст Маслянская</v>
          </cell>
          <cell r="F59" t="str">
            <v>на натяжном зажиме портальной оттяжной гирлянды ОРУ-110кВ</v>
          </cell>
          <cell r="G59" t="str">
            <v>Псевдоизмерения</v>
          </cell>
          <cell r="H59" t="str">
            <v>Псевдоизмерения</v>
          </cell>
          <cell r="I59">
            <v>24</v>
          </cell>
          <cell r="L59" t="str">
            <v>Вв-3-110кВ</v>
          </cell>
        </row>
        <row r="60">
          <cell r="A60">
            <v>57</v>
          </cell>
          <cell r="B60">
            <v>57</v>
          </cell>
          <cell r="C60" t="str">
            <v>ОРУ-110кВ II - "Мангут - Майка" - Тяг.п/ст Маслянская(Вв-4-110кВ)</v>
          </cell>
          <cell r="D60" t="str">
            <v>ОРУ-110кВ II - "Мангут - Майка"</v>
          </cell>
          <cell r="E60" t="str">
            <v>Тяг.п/ст Маслянская</v>
          </cell>
          <cell r="F60" t="str">
            <v>на натяжном зажиме портальной оттяжной гирлянды ОРУ-110кВ</v>
          </cell>
          <cell r="G60" t="str">
            <v>Псевдоизмерения</v>
          </cell>
          <cell r="H60" t="str">
            <v>Псевдоизмерения</v>
          </cell>
          <cell r="I60">
            <v>24</v>
          </cell>
          <cell r="L60" t="str">
            <v>Вв-4-110кВ</v>
          </cell>
        </row>
        <row r="61">
          <cell r="A61">
            <v>58</v>
          </cell>
          <cell r="B61">
            <v>58</v>
          </cell>
          <cell r="C61" t="str">
            <v>ОРУ-110кВ III - "Ново-Андреевская - Майка" - Тяг.п/ст Маслянская(Вв-5-110кВ)</v>
          </cell>
          <cell r="D61" t="str">
            <v>ОРУ-110кВ III - "Ново-Андреевская - Майка"</v>
          </cell>
          <cell r="E61" t="str">
            <v>Тяг.п/ст Маслянская</v>
          </cell>
          <cell r="F61" t="str">
            <v>на натяжном зажиме портальной оттяжной гирлянды ОРУ-110кВ</v>
          </cell>
          <cell r="G61" t="str">
            <v>Псевдоизмерения</v>
          </cell>
          <cell r="H61" t="str">
            <v>Псевдоизмерения</v>
          </cell>
          <cell r="I61">
            <v>24</v>
          </cell>
          <cell r="L61" t="str">
            <v>Вв-5-110кВ</v>
          </cell>
        </row>
        <row r="62">
          <cell r="A62">
            <v>59</v>
          </cell>
          <cell r="B62">
            <v>59</v>
          </cell>
          <cell r="C62" t="str">
            <v>ОРУ-110кВ I -"Майка - Ново-Андреевская" - Тяг.п/ст Ново-Андреевская(Вв-1-110кВ)</v>
          </cell>
          <cell r="D62" t="str">
            <v>ОРУ-110кВ I -"Майка - Ново-Андреевская"</v>
          </cell>
          <cell r="E62" t="str">
            <v>Тяг.п/ст Ново-Андреевская</v>
          </cell>
          <cell r="F62" t="str">
            <v>на натяжном зажиме портальной оттяжной гирлянды ОРУ-110кВ</v>
          </cell>
          <cell r="G62" t="str">
            <v>Псевдоизмерения</v>
          </cell>
          <cell r="H62" t="str">
            <v>Псевдоизмерения</v>
          </cell>
          <cell r="I62">
            <v>25</v>
          </cell>
          <cell r="L62" t="str">
            <v>Вв-1-110кВ</v>
          </cell>
        </row>
        <row r="63">
          <cell r="A63">
            <v>60</v>
          </cell>
          <cell r="B63">
            <v>60</v>
          </cell>
          <cell r="C63" t="str">
            <v>ОРУ-110кВ II - "Ново-Андреевская - 2529 км." - Тяг.п/ст Ново-Андреевская(Вв-2-110кВ)</v>
          </cell>
          <cell r="D63" t="str">
            <v>ОРУ-110кВ II - "Ново-Андреевская - 2529 км."</v>
          </cell>
          <cell r="E63" t="str">
            <v>Тяг.п/ст Ново-Андреевская</v>
          </cell>
          <cell r="F63" t="str">
            <v>на натяжном зажиме портальной оттяжной гирлянды ОРУ-110кВ</v>
          </cell>
          <cell r="G63" t="str">
            <v>Псевдоизмерения</v>
          </cell>
          <cell r="H63" t="str">
            <v>Псевдоизмерения</v>
          </cell>
          <cell r="I63">
            <v>25</v>
          </cell>
          <cell r="L63" t="str">
            <v>Вв-2-110кВ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8"/>
  <sheetViews>
    <sheetView tabSelected="1" view="pageBreakPreview" zoomScaleNormal="100" zoomScaleSheetLayoutView="100" workbookViewId="0">
      <selection sqref="A1:F1"/>
    </sheetView>
  </sheetViews>
  <sheetFormatPr defaultRowHeight="12.75" x14ac:dyDescent="0.2"/>
  <cols>
    <col min="1" max="1" width="6.7109375" style="5" customWidth="1"/>
    <col min="2" max="2" width="14.7109375" style="6" customWidth="1"/>
    <col min="3" max="3" width="70.7109375" style="6" customWidth="1"/>
    <col min="4" max="4" width="19.28515625" style="6" customWidth="1"/>
    <col min="5" max="5" width="11" style="15" customWidth="1"/>
    <col min="6" max="6" width="10.28515625" style="6" customWidth="1"/>
    <col min="7" max="16384" width="9.140625" style="6"/>
  </cols>
  <sheetData>
    <row r="1" spans="1:6" s="4" customFormat="1" ht="16.5" customHeight="1" x14ac:dyDescent="0.2">
      <c r="A1" s="54" t="s">
        <v>86</v>
      </c>
      <c r="B1" s="54"/>
      <c r="C1" s="54"/>
      <c r="D1" s="54"/>
      <c r="E1" s="54"/>
      <c r="F1" s="54"/>
    </row>
    <row r="2" spans="1:6" s="4" customFormat="1" ht="16.5" customHeight="1" x14ac:dyDescent="0.2">
      <c r="A2" s="55" t="s">
        <v>85</v>
      </c>
      <c r="B2" s="55"/>
      <c r="C2" s="55"/>
      <c r="D2" s="55"/>
      <c r="E2" s="55"/>
      <c r="F2" s="55"/>
    </row>
    <row r="3" spans="1:6" s="4" customFormat="1" ht="16.5" customHeight="1" x14ac:dyDescent="0.25">
      <c r="A3" s="56"/>
      <c r="B3" s="56"/>
      <c r="C3" s="56"/>
      <c r="D3" s="56"/>
      <c r="E3" s="56"/>
      <c r="F3" s="56"/>
    </row>
    <row r="4" spans="1:6" s="4" customFormat="1" ht="15.75" x14ac:dyDescent="0.2">
      <c r="E4" s="14"/>
      <c r="F4" s="21"/>
    </row>
    <row r="5" spans="1:6" s="4" customFormat="1" ht="15.75" x14ac:dyDescent="0.2">
      <c r="B5" s="27" t="s">
        <v>5</v>
      </c>
      <c r="D5" s="27" t="s">
        <v>5</v>
      </c>
      <c r="E5" s="30"/>
      <c r="F5" s="31"/>
    </row>
    <row r="6" spans="1:6" s="4" customFormat="1" ht="15.75" x14ac:dyDescent="0.2">
      <c r="B6" s="33" t="s">
        <v>39</v>
      </c>
      <c r="D6" s="33" t="s">
        <v>40</v>
      </c>
      <c r="E6" s="30"/>
      <c r="F6" s="31"/>
    </row>
    <row r="7" spans="1:6" s="4" customFormat="1" ht="15.75" x14ac:dyDescent="0.2">
      <c r="B7" s="27" t="s">
        <v>84</v>
      </c>
      <c r="D7" s="27" t="s">
        <v>61</v>
      </c>
      <c r="E7" s="30"/>
      <c r="F7" s="31"/>
    </row>
    <row r="8" spans="1:6" s="4" customFormat="1" ht="15.75" x14ac:dyDescent="0.2">
      <c r="B8" s="27"/>
      <c r="D8" s="27"/>
      <c r="E8" s="30"/>
      <c r="F8" s="31"/>
    </row>
    <row r="9" spans="1:6" s="4" customFormat="1" ht="15.75" x14ac:dyDescent="0.2">
      <c r="B9" s="27"/>
      <c r="D9" s="27"/>
      <c r="E9" s="30"/>
      <c r="F9" s="31"/>
    </row>
    <row r="10" spans="1:6" s="29" customFormat="1" ht="15.75" x14ac:dyDescent="0.25">
      <c r="B10" s="3" t="s">
        <v>83</v>
      </c>
      <c r="D10" s="3" t="s">
        <v>83</v>
      </c>
      <c r="E10" s="28"/>
      <c r="F10" s="32"/>
    </row>
    <row r="11" spans="1:6" x14ac:dyDescent="0.2">
      <c r="B11" s="7" t="s">
        <v>25</v>
      </c>
      <c r="D11" s="7" t="s">
        <v>25</v>
      </c>
    </row>
    <row r="12" spans="1:6" x14ac:dyDescent="0.2">
      <c r="C12" s="7"/>
      <c r="D12" s="7"/>
    </row>
    <row r="13" spans="1:6" s="8" customFormat="1" ht="15" x14ac:dyDescent="0.2">
      <c r="A13" s="51" t="s">
        <v>62</v>
      </c>
      <c r="B13" s="51"/>
      <c r="C13" s="51"/>
      <c r="D13" s="51"/>
      <c r="E13" s="51"/>
      <c r="F13" s="51"/>
    </row>
    <row r="14" spans="1:6" s="8" customFormat="1" ht="15" x14ac:dyDescent="0.2">
      <c r="A14" s="51" t="s">
        <v>42</v>
      </c>
      <c r="B14" s="51"/>
      <c r="C14" s="51"/>
      <c r="D14" s="51"/>
      <c r="E14" s="51"/>
      <c r="F14" s="51"/>
    </row>
    <row r="15" spans="1:6" s="8" customFormat="1" ht="15" x14ac:dyDescent="0.2">
      <c r="A15" s="51" t="s">
        <v>41</v>
      </c>
      <c r="B15" s="51"/>
      <c r="C15" s="51"/>
      <c r="D15" s="51"/>
      <c r="E15" s="51"/>
      <c r="F15" s="51"/>
    </row>
    <row r="16" spans="1:6" x14ac:dyDescent="0.2">
      <c r="A16" s="52" t="s">
        <v>63</v>
      </c>
      <c r="B16" s="52"/>
      <c r="C16" s="52"/>
      <c r="D16" s="52"/>
      <c r="E16" s="52"/>
      <c r="F16" s="52"/>
    </row>
    <row r="18" spans="1:6" ht="12.75" customHeight="1" x14ac:dyDescent="0.2">
      <c r="A18" s="53" t="s">
        <v>45</v>
      </c>
      <c r="B18" s="53" t="s">
        <v>6</v>
      </c>
      <c r="C18" s="53"/>
      <c r="D18" s="53"/>
      <c r="E18" s="53" t="s">
        <v>48</v>
      </c>
      <c r="F18" s="53" t="s">
        <v>7</v>
      </c>
    </row>
    <row r="19" spans="1:6" ht="12.75" customHeight="1" x14ac:dyDescent="0.2">
      <c r="A19" s="53"/>
      <c r="B19" s="53"/>
      <c r="C19" s="53"/>
      <c r="D19" s="53"/>
      <c r="E19" s="53"/>
      <c r="F19" s="53"/>
    </row>
    <row r="20" spans="1:6" ht="11.25" customHeight="1" x14ac:dyDescent="0.2">
      <c r="A20" s="53"/>
      <c r="B20" s="53"/>
      <c r="C20" s="53"/>
      <c r="D20" s="53"/>
      <c r="E20" s="53"/>
      <c r="F20" s="53"/>
    </row>
    <row r="21" spans="1:6" x14ac:dyDescent="0.2">
      <c r="A21" s="50" t="s">
        <v>12</v>
      </c>
      <c r="B21" s="41" t="s">
        <v>64</v>
      </c>
      <c r="C21" s="41"/>
      <c r="D21" s="41"/>
      <c r="E21" s="22" t="s">
        <v>43</v>
      </c>
      <c r="F21" s="20">
        <f>SUM(F22:F25)</f>
        <v>0</v>
      </c>
    </row>
    <row r="22" spans="1:6" x14ac:dyDescent="0.2">
      <c r="A22" s="50"/>
      <c r="B22" s="40" t="s">
        <v>1</v>
      </c>
      <c r="C22" s="40"/>
      <c r="D22" s="40"/>
      <c r="E22" s="23" t="s">
        <v>43</v>
      </c>
      <c r="F22" s="24">
        <f>F27+F32</f>
        <v>0</v>
      </c>
    </row>
    <row r="23" spans="1:6" x14ac:dyDescent="0.2">
      <c r="A23" s="50"/>
      <c r="B23" s="40" t="s">
        <v>3</v>
      </c>
      <c r="C23" s="40"/>
      <c r="D23" s="40"/>
      <c r="E23" s="23" t="s">
        <v>43</v>
      </c>
      <c r="F23" s="24">
        <f>F28+F33</f>
        <v>0</v>
      </c>
    </row>
    <row r="24" spans="1:6" x14ac:dyDescent="0.2">
      <c r="A24" s="50"/>
      <c r="B24" s="40" t="s">
        <v>4</v>
      </c>
      <c r="C24" s="40"/>
      <c r="D24" s="40"/>
      <c r="E24" s="23" t="s">
        <v>43</v>
      </c>
      <c r="F24" s="24">
        <f>F29+F34</f>
        <v>0</v>
      </c>
    </row>
    <row r="25" spans="1:6" x14ac:dyDescent="0.2">
      <c r="A25" s="50"/>
      <c r="B25" s="40" t="s">
        <v>2</v>
      </c>
      <c r="C25" s="40"/>
      <c r="D25" s="40"/>
      <c r="E25" s="23" t="s">
        <v>43</v>
      </c>
      <c r="F25" s="24">
        <f>F30+F35</f>
        <v>0</v>
      </c>
    </row>
    <row r="26" spans="1:6" ht="12.75" customHeight="1" x14ac:dyDescent="0.2">
      <c r="A26" s="46" t="s">
        <v>8</v>
      </c>
      <c r="B26" s="41" t="s">
        <v>65</v>
      </c>
      <c r="C26" s="41"/>
      <c r="D26" s="41"/>
      <c r="E26" s="22" t="s">
        <v>43</v>
      </c>
      <c r="F26" s="20">
        <f>SUM(F27:F30)</f>
        <v>0</v>
      </c>
    </row>
    <row r="27" spans="1:6" x14ac:dyDescent="0.2">
      <c r="A27" s="46"/>
      <c r="B27" s="40" t="s">
        <v>1</v>
      </c>
      <c r="C27" s="40"/>
      <c r="D27" s="40"/>
      <c r="E27" s="23" t="s">
        <v>43</v>
      </c>
      <c r="F27" s="24">
        <v>0</v>
      </c>
    </row>
    <row r="28" spans="1:6" x14ac:dyDescent="0.2">
      <c r="A28" s="46"/>
      <c r="B28" s="40" t="s">
        <v>3</v>
      </c>
      <c r="C28" s="40"/>
      <c r="D28" s="40"/>
      <c r="E28" s="23" t="s">
        <v>43</v>
      </c>
      <c r="F28" s="24">
        <v>0</v>
      </c>
    </row>
    <row r="29" spans="1:6" x14ac:dyDescent="0.2">
      <c r="A29" s="46"/>
      <c r="B29" s="40" t="s">
        <v>4</v>
      </c>
      <c r="C29" s="40"/>
      <c r="D29" s="40"/>
      <c r="E29" s="23" t="s">
        <v>43</v>
      </c>
      <c r="F29" s="24">
        <v>0</v>
      </c>
    </row>
    <row r="30" spans="1:6" x14ac:dyDescent="0.2">
      <c r="A30" s="46"/>
      <c r="B30" s="40" t="s">
        <v>2</v>
      </c>
      <c r="C30" s="40"/>
      <c r="D30" s="40"/>
      <c r="E30" s="23" t="s">
        <v>43</v>
      </c>
      <c r="F30" s="24">
        <v>0</v>
      </c>
    </row>
    <row r="31" spans="1:6" ht="12.75" customHeight="1" x14ac:dyDescent="0.2">
      <c r="A31" s="46" t="s">
        <v>46</v>
      </c>
      <c r="B31" s="41" t="s">
        <v>66</v>
      </c>
      <c r="C31" s="41"/>
      <c r="D31" s="41"/>
      <c r="E31" s="22" t="s">
        <v>43</v>
      </c>
      <c r="F31" s="20">
        <f>SUM(F32:F35)</f>
        <v>0</v>
      </c>
    </row>
    <row r="32" spans="1:6" ht="12.75" customHeight="1" x14ac:dyDescent="0.2">
      <c r="A32" s="46"/>
      <c r="B32" s="40" t="s">
        <v>1</v>
      </c>
      <c r="C32" s="40"/>
      <c r="D32" s="40"/>
      <c r="E32" s="23" t="s">
        <v>43</v>
      </c>
      <c r="F32" s="24">
        <v>0</v>
      </c>
    </row>
    <row r="33" spans="1:6" ht="12.75" customHeight="1" x14ac:dyDescent="0.2">
      <c r="A33" s="46"/>
      <c r="B33" s="40" t="s">
        <v>3</v>
      </c>
      <c r="C33" s="40"/>
      <c r="D33" s="40"/>
      <c r="E33" s="23" t="s">
        <v>43</v>
      </c>
      <c r="F33" s="24">
        <v>0</v>
      </c>
    </row>
    <row r="34" spans="1:6" ht="12.75" customHeight="1" x14ac:dyDescent="0.2">
      <c r="A34" s="46"/>
      <c r="B34" s="40" t="s">
        <v>4</v>
      </c>
      <c r="C34" s="40"/>
      <c r="D34" s="40"/>
      <c r="E34" s="23" t="s">
        <v>43</v>
      </c>
      <c r="F34" s="24">
        <v>0</v>
      </c>
    </row>
    <row r="35" spans="1:6" ht="12.75" customHeight="1" x14ac:dyDescent="0.2">
      <c r="A35" s="46"/>
      <c r="B35" s="40" t="s">
        <v>2</v>
      </c>
      <c r="C35" s="40"/>
      <c r="D35" s="40"/>
      <c r="E35" s="23" t="s">
        <v>43</v>
      </c>
      <c r="F35" s="24">
        <v>0</v>
      </c>
    </row>
    <row r="36" spans="1:6" ht="12.75" customHeight="1" x14ac:dyDescent="0.2">
      <c r="A36" s="46" t="s">
        <v>49</v>
      </c>
      <c r="B36" s="41" t="s">
        <v>50</v>
      </c>
      <c r="C36" s="41"/>
      <c r="D36" s="41"/>
      <c r="E36" s="22" t="s">
        <v>0</v>
      </c>
      <c r="F36" s="20">
        <f>SUM(F37:F40)</f>
        <v>0</v>
      </c>
    </row>
    <row r="37" spans="1:6" ht="12.75" customHeight="1" x14ac:dyDescent="0.2">
      <c r="A37" s="46"/>
      <c r="B37" s="40" t="s">
        <v>1</v>
      </c>
      <c r="C37" s="40"/>
      <c r="D37" s="40"/>
      <c r="E37" s="23" t="s">
        <v>0</v>
      </c>
      <c r="F37" s="24">
        <v>0</v>
      </c>
    </row>
    <row r="38" spans="1:6" ht="12.75" customHeight="1" x14ac:dyDescent="0.2">
      <c r="A38" s="46"/>
      <c r="B38" s="40" t="s">
        <v>3</v>
      </c>
      <c r="C38" s="40"/>
      <c r="D38" s="40"/>
      <c r="E38" s="23" t="s">
        <v>0</v>
      </c>
      <c r="F38" s="24">
        <v>0</v>
      </c>
    </row>
    <row r="39" spans="1:6" ht="12.75" customHeight="1" x14ac:dyDescent="0.2">
      <c r="A39" s="46"/>
      <c r="B39" s="40" t="s">
        <v>4</v>
      </c>
      <c r="C39" s="40"/>
      <c r="D39" s="40"/>
      <c r="E39" s="23" t="s">
        <v>0</v>
      </c>
      <c r="F39" s="24">
        <v>0</v>
      </c>
    </row>
    <row r="40" spans="1:6" ht="12.75" customHeight="1" x14ac:dyDescent="0.2">
      <c r="A40" s="46"/>
      <c r="B40" s="40" t="s">
        <v>2</v>
      </c>
      <c r="C40" s="40"/>
      <c r="D40" s="40"/>
      <c r="E40" s="23" t="s">
        <v>0</v>
      </c>
      <c r="F40" s="24">
        <v>0</v>
      </c>
    </row>
    <row r="41" spans="1:6" ht="28.5" customHeight="1" x14ac:dyDescent="0.2">
      <c r="A41" s="47" t="s">
        <v>59</v>
      </c>
      <c r="B41" s="41" t="s">
        <v>67</v>
      </c>
      <c r="C41" s="41"/>
      <c r="D41" s="41"/>
      <c r="E41" s="22" t="s">
        <v>43</v>
      </c>
      <c r="F41" s="20">
        <f>SUM(F42:F45)</f>
        <v>0</v>
      </c>
    </row>
    <row r="42" spans="1:6" x14ac:dyDescent="0.2">
      <c r="A42" s="48"/>
      <c r="B42" s="40" t="s">
        <v>1</v>
      </c>
      <c r="C42" s="40"/>
      <c r="D42" s="40"/>
      <c r="E42" s="23" t="s">
        <v>43</v>
      </c>
      <c r="F42" s="24">
        <f>F47+F68</f>
        <v>0</v>
      </c>
    </row>
    <row r="43" spans="1:6" x14ac:dyDescent="0.2">
      <c r="A43" s="48"/>
      <c r="B43" s="40" t="s">
        <v>3</v>
      </c>
      <c r="C43" s="40"/>
      <c r="D43" s="40"/>
      <c r="E43" s="23" t="s">
        <v>43</v>
      </c>
      <c r="F43" s="24">
        <f>F48+F69</f>
        <v>0</v>
      </c>
    </row>
    <row r="44" spans="1:6" x14ac:dyDescent="0.2">
      <c r="A44" s="48"/>
      <c r="B44" s="40" t="s">
        <v>4</v>
      </c>
      <c r="C44" s="40"/>
      <c r="D44" s="40"/>
      <c r="E44" s="23" t="s">
        <v>43</v>
      </c>
      <c r="F44" s="24">
        <f>F49+F70</f>
        <v>0</v>
      </c>
    </row>
    <row r="45" spans="1:6" x14ac:dyDescent="0.2">
      <c r="A45" s="49"/>
      <c r="B45" s="40" t="s">
        <v>2</v>
      </c>
      <c r="C45" s="40"/>
      <c r="D45" s="40"/>
      <c r="E45" s="23" t="s">
        <v>43</v>
      </c>
      <c r="F45" s="24">
        <f>F50+F71</f>
        <v>0</v>
      </c>
    </row>
    <row r="46" spans="1:6" ht="54" customHeight="1" x14ac:dyDescent="0.2">
      <c r="A46" s="46" t="s">
        <v>9</v>
      </c>
      <c r="B46" s="41" t="s">
        <v>68</v>
      </c>
      <c r="C46" s="41"/>
      <c r="D46" s="41"/>
      <c r="E46" s="22" t="s">
        <v>43</v>
      </c>
      <c r="F46" s="20">
        <f>SUM(F47:F50)</f>
        <v>0</v>
      </c>
    </row>
    <row r="47" spans="1:6" ht="12.75" customHeight="1" x14ac:dyDescent="0.2">
      <c r="A47" s="46"/>
      <c r="B47" s="40" t="s">
        <v>1</v>
      </c>
      <c r="C47" s="40"/>
      <c r="D47" s="40"/>
      <c r="E47" s="23" t="s">
        <v>43</v>
      </c>
      <c r="F47" s="24">
        <f>F53+F58+F63</f>
        <v>0</v>
      </c>
    </row>
    <row r="48" spans="1:6" s="17" customFormat="1" ht="12.75" customHeight="1" x14ac:dyDescent="0.2">
      <c r="A48" s="46"/>
      <c r="B48" s="40" t="s">
        <v>3</v>
      </c>
      <c r="C48" s="40"/>
      <c r="D48" s="40"/>
      <c r="E48" s="23" t="s">
        <v>43</v>
      </c>
      <c r="F48" s="24">
        <f>F54+F59+F64</f>
        <v>0</v>
      </c>
    </row>
    <row r="49" spans="1:6" s="17" customFormat="1" x14ac:dyDescent="0.2">
      <c r="A49" s="46"/>
      <c r="B49" s="40" t="s">
        <v>4</v>
      </c>
      <c r="C49" s="40"/>
      <c r="D49" s="40"/>
      <c r="E49" s="23" t="s">
        <v>43</v>
      </c>
      <c r="F49" s="24">
        <f>F55+F60+F65</f>
        <v>0</v>
      </c>
    </row>
    <row r="50" spans="1:6" s="17" customFormat="1" ht="12.75" customHeight="1" x14ac:dyDescent="0.2">
      <c r="A50" s="46"/>
      <c r="B50" s="40" t="s">
        <v>2</v>
      </c>
      <c r="C50" s="40"/>
      <c r="D50" s="40"/>
      <c r="E50" s="23" t="s">
        <v>43</v>
      </c>
      <c r="F50" s="24">
        <f>F56+F61+F66</f>
        <v>0</v>
      </c>
    </row>
    <row r="51" spans="1:6" s="17" customFormat="1" ht="12.75" customHeight="1" x14ac:dyDescent="0.2">
      <c r="A51" s="42" t="s">
        <v>52</v>
      </c>
      <c r="B51" s="42"/>
      <c r="C51" s="42"/>
      <c r="D51" s="42"/>
      <c r="E51" s="42"/>
      <c r="F51" s="42"/>
    </row>
    <row r="52" spans="1:6" s="17" customFormat="1" ht="12.75" customHeight="1" x14ac:dyDescent="0.2">
      <c r="A52" s="46" t="s">
        <v>13</v>
      </c>
      <c r="B52" s="41" t="s">
        <v>69</v>
      </c>
      <c r="C52" s="41"/>
      <c r="D52" s="41"/>
      <c r="E52" s="41"/>
      <c r="F52" s="20">
        <f>SUM(F53:F56)</f>
        <v>0</v>
      </c>
    </row>
    <row r="53" spans="1:6" ht="12.75" customHeight="1" x14ac:dyDescent="0.2">
      <c r="A53" s="46"/>
      <c r="B53" s="40" t="s">
        <v>1</v>
      </c>
      <c r="C53" s="40"/>
      <c r="D53" s="40"/>
      <c r="E53" s="23" t="s">
        <v>43</v>
      </c>
      <c r="F53" s="24">
        <v>0</v>
      </c>
    </row>
    <row r="54" spans="1:6" ht="12.75" customHeight="1" x14ac:dyDescent="0.2">
      <c r="A54" s="46"/>
      <c r="B54" s="40" t="s">
        <v>3</v>
      </c>
      <c r="C54" s="40"/>
      <c r="D54" s="40"/>
      <c r="E54" s="23" t="s">
        <v>43</v>
      </c>
      <c r="F54" s="24">
        <v>0</v>
      </c>
    </row>
    <row r="55" spans="1:6" ht="12.75" customHeight="1" x14ac:dyDescent="0.2">
      <c r="A55" s="46"/>
      <c r="B55" s="40" t="s">
        <v>4</v>
      </c>
      <c r="C55" s="40"/>
      <c r="D55" s="40"/>
      <c r="E55" s="23" t="s">
        <v>43</v>
      </c>
      <c r="F55" s="24">
        <v>0</v>
      </c>
    </row>
    <row r="56" spans="1:6" ht="12.75" customHeight="1" x14ac:dyDescent="0.2">
      <c r="A56" s="46"/>
      <c r="B56" s="40" t="s">
        <v>2</v>
      </c>
      <c r="C56" s="40"/>
      <c r="D56" s="40"/>
      <c r="E56" s="23" t="s">
        <v>43</v>
      </c>
      <c r="F56" s="24">
        <v>0</v>
      </c>
    </row>
    <row r="57" spans="1:6" s="17" customFormat="1" ht="12.75" customHeight="1" x14ac:dyDescent="0.2">
      <c r="A57" s="46" t="s">
        <v>14</v>
      </c>
      <c r="B57" s="41" t="s">
        <v>70</v>
      </c>
      <c r="C57" s="41"/>
      <c r="D57" s="41"/>
      <c r="E57" s="41"/>
      <c r="F57" s="20">
        <f>SUM(F58:F61)</f>
        <v>0</v>
      </c>
    </row>
    <row r="58" spans="1:6" ht="12.75" customHeight="1" x14ac:dyDescent="0.2">
      <c r="A58" s="46"/>
      <c r="B58" s="40" t="s">
        <v>1</v>
      </c>
      <c r="C58" s="40"/>
      <c r="D58" s="40"/>
      <c r="E58" s="23" t="s">
        <v>43</v>
      </c>
      <c r="F58" s="24">
        <v>0</v>
      </c>
    </row>
    <row r="59" spans="1:6" ht="12.75" customHeight="1" x14ac:dyDescent="0.2">
      <c r="A59" s="46"/>
      <c r="B59" s="40" t="s">
        <v>3</v>
      </c>
      <c r="C59" s="40"/>
      <c r="D59" s="40"/>
      <c r="E59" s="23" t="s">
        <v>43</v>
      </c>
      <c r="F59" s="24">
        <v>0</v>
      </c>
    </row>
    <row r="60" spans="1:6" ht="12.75" customHeight="1" x14ac:dyDescent="0.2">
      <c r="A60" s="46"/>
      <c r="B60" s="40" t="s">
        <v>4</v>
      </c>
      <c r="C60" s="40"/>
      <c r="D60" s="40"/>
      <c r="E60" s="23" t="s">
        <v>43</v>
      </c>
      <c r="F60" s="24">
        <v>0</v>
      </c>
    </row>
    <row r="61" spans="1:6" ht="12.75" customHeight="1" x14ac:dyDescent="0.2">
      <c r="A61" s="46"/>
      <c r="B61" s="40" t="s">
        <v>2</v>
      </c>
      <c r="C61" s="40"/>
      <c r="D61" s="40"/>
      <c r="E61" s="23" t="s">
        <v>43</v>
      </c>
      <c r="F61" s="24">
        <v>0</v>
      </c>
    </row>
    <row r="62" spans="1:6" s="17" customFormat="1" ht="12.75" customHeight="1" x14ac:dyDescent="0.2">
      <c r="A62" s="46" t="s">
        <v>15</v>
      </c>
      <c r="B62" s="41" t="s">
        <v>71</v>
      </c>
      <c r="C62" s="41"/>
      <c r="D62" s="41"/>
      <c r="E62" s="41"/>
      <c r="F62" s="20">
        <f>SUM(F63:F66)</f>
        <v>0</v>
      </c>
    </row>
    <row r="63" spans="1:6" ht="12.75" customHeight="1" x14ac:dyDescent="0.2">
      <c r="A63" s="46"/>
      <c r="B63" s="40" t="s">
        <v>1</v>
      </c>
      <c r="C63" s="40"/>
      <c r="D63" s="40"/>
      <c r="E63" s="23" t="s">
        <v>43</v>
      </c>
      <c r="F63" s="24">
        <v>0</v>
      </c>
    </row>
    <row r="64" spans="1:6" ht="12.75" customHeight="1" x14ac:dyDescent="0.2">
      <c r="A64" s="46"/>
      <c r="B64" s="40" t="s">
        <v>3</v>
      </c>
      <c r="C64" s="40"/>
      <c r="D64" s="40"/>
      <c r="E64" s="23" t="s">
        <v>43</v>
      </c>
      <c r="F64" s="24">
        <v>0</v>
      </c>
    </row>
    <row r="65" spans="1:6" ht="12.75" customHeight="1" x14ac:dyDescent="0.2">
      <c r="A65" s="46"/>
      <c r="B65" s="40" t="s">
        <v>4</v>
      </c>
      <c r="C65" s="40"/>
      <c r="D65" s="40"/>
      <c r="E65" s="23" t="s">
        <v>43</v>
      </c>
      <c r="F65" s="24">
        <v>0</v>
      </c>
    </row>
    <row r="66" spans="1:6" ht="12.75" customHeight="1" x14ac:dyDescent="0.2">
      <c r="A66" s="46"/>
      <c r="B66" s="40" t="s">
        <v>2</v>
      </c>
      <c r="C66" s="40"/>
      <c r="D66" s="40"/>
      <c r="E66" s="23" t="s">
        <v>43</v>
      </c>
      <c r="F66" s="24">
        <v>0</v>
      </c>
    </row>
    <row r="67" spans="1:6" ht="42.75" customHeight="1" x14ac:dyDescent="0.2">
      <c r="A67" s="46" t="s">
        <v>10</v>
      </c>
      <c r="B67" s="41" t="s">
        <v>72</v>
      </c>
      <c r="C67" s="41"/>
      <c r="D67" s="41"/>
      <c r="E67" s="22" t="s">
        <v>43</v>
      </c>
      <c r="F67" s="20">
        <f>SUM(F68:F71)</f>
        <v>0</v>
      </c>
    </row>
    <row r="68" spans="1:6" ht="12.75" customHeight="1" x14ac:dyDescent="0.2">
      <c r="A68" s="46"/>
      <c r="B68" s="40" t="s">
        <v>1</v>
      </c>
      <c r="C68" s="40"/>
      <c r="D68" s="40"/>
      <c r="E68" s="23" t="s">
        <v>43</v>
      </c>
      <c r="F68" s="24">
        <f>F74+F79+F84</f>
        <v>0</v>
      </c>
    </row>
    <row r="69" spans="1:6" ht="12.75" customHeight="1" x14ac:dyDescent="0.2">
      <c r="A69" s="46"/>
      <c r="B69" s="40" t="s">
        <v>3</v>
      </c>
      <c r="C69" s="40"/>
      <c r="D69" s="40"/>
      <c r="E69" s="23" t="s">
        <v>43</v>
      </c>
      <c r="F69" s="24">
        <f>F75+F80+F85</f>
        <v>0</v>
      </c>
    </row>
    <row r="70" spans="1:6" ht="12.75" customHeight="1" x14ac:dyDescent="0.2">
      <c r="A70" s="46"/>
      <c r="B70" s="40" t="s">
        <v>4</v>
      </c>
      <c r="C70" s="40"/>
      <c r="D70" s="40"/>
      <c r="E70" s="23" t="s">
        <v>43</v>
      </c>
      <c r="F70" s="24">
        <f>F76+F81+F86</f>
        <v>0</v>
      </c>
    </row>
    <row r="71" spans="1:6" ht="12.75" customHeight="1" x14ac:dyDescent="0.2">
      <c r="A71" s="46"/>
      <c r="B71" s="40" t="s">
        <v>2</v>
      </c>
      <c r="C71" s="40"/>
      <c r="D71" s="40"/>
      <c r="E71" s="23" t="s">
        <v>43</v>
      </c>
      <c r="F71" s="24">
        <f>F77+F82+F87</f>
        <v>0</v>
      </c>
    </row>
    <row r="72" spans="1:6" ht="12.75" customHeight="1" x14ac:dyDescent="0.2">
      <c r="A72" s="42" t="s">
        <v>52</v>
      </c>
      <c r="B72" s="42"/>
      <c r="C72" s="42"/>
      <c r="D72" s="42"/>
      <c r="E72" s="42"/>
      <c r="F72" s="42"/>
    </row>
    <row r="73" spans="1:6" ht="12.75" customHeight="1" x14ac:dyDescent="0.2">
      <c r="A73" s="46" t="s">
        <v>16</v>
      </c>
      <c r="B73" s="41" t="s">
        <v>69</v>
      </c>
      <c r="C73" s="41"/>
      <c r="D73" s="41"/>
      <c r="E73" s="41"/>
      <c r="F73" s="20">
        <f>SUM(F74:F77)</f>
        <v>0</v>
      </c>
    </row>
    <row r="74" spans="1:6" ht="12.75" customHeight="1" x14ac:dyDescent="0.2">
      <c r="A74" s="46"/>
      <c r="B74" s="40" t="s">
        <v>1</v>
      </c>
      <c r="C74" s="40"/>
      <c r="D74" s="40"/>
      <c r="E74" s="23" t="s">
        <v>43</v>
      </c>
      <c r="F74" s="24">
        <v>0</v>
      </c>
    </row>
    <row r="75" spans="1:6" ht="12.75" customHeight="1" x14ac:dyDescent="0.2">
      <c r="A75" s="46"/>
      <c r="B75" s="40" t="s">
        <v>3</v>
      </c>
      <c r="C75" s="40"/>
      <c r="D75" s="40"/>
      <c r="E75" s="23" t="s">
        <v>43</v>
      </c>
      <c r="F75" s="24">
        <v>0</v>
      </c>
    </row>
    <row r="76" spans="1:6" ht="12.75" customHeight="1" x14ac:dyDescent="0.2">
      <c r="A76" s="46"/>
      <c r="B76" s="40" t="s">
        <v>4</v>
      </c>
      <c r="C76" s="40"/>
      <c r="D76" s="40"/>
      <c r="E76" s="23" t="s">
        <v>43</v>
      </c>
      <c r="F76" s="24">
        <v>0</v>
      </c>
    </row>
    <row r="77" spans="1:6" ht="12.75" customHeight="1" x14ac:dyDescent="0.2">
      <c r="A77" s="46"/>
      <c r="B77" s="40" t="s">
        <v>2</v>
      </c>
      <c r="C77" s="40"/>
      <c r="D77" s="40"/>
      <c r="E77" s="23" t="s">
        <v>43</v>
      </c>
      <c r="F77" s="24">
        <v>0</v>
      </c>
    </row>
    <row r="78" spans="1:6" ht="12.75" customHeight="1" x14ac:dyDescent="0.2">
      <c r="A78" s="46" t="s">
        <v>17</v>
      </c>
      <c r="B78" s="41" t="s">
        <v>70</v>
      </c>
      <c r="C78" s="41"/>
      <c r="D78" s="41"/>
      <c r="E78" s="41"/>
      <c r="F78" s="20">
        <f>SUM(F79:F82)</f>
        <v>0</v>
      </c>
    </row>
    <row r="79" spans="1:6" ht="12.75" customHeight="1" x14ac:dyDescent="0.2">
      <c r="A79" s="46"/>
      <c r="B79" s="40" t="s">
        <v>1</v>
      </c>
      <c r="C79" s="40"/>
      <c r="D79" s="40"/>
      <c r="E79" s="23" t="s">
        <v>43</v>
      </c>
      <c r="F79" s="24">
        <v>0</v>
      </c>
    </row>
    <row r="80" spans="1:6" ht="12.75" customHeight="1" x14ac:dyDescent="0.2">
      <c r="A80" s="46"/>
      <c r="B80" s="40" t="s">
        <v>3</v>
      </c>
      <c r="C80" s="40"/>
      <c r="D80" s="40"/>
      <c r="E80" s="23" t="s">
        <v>43</v>
      </c>
      <c r="F80" s="24">
        <v>0</v>
      </c>
    </row>
    <row r="81" spans="1:6" ht="12.75" customHeight="1" x14ac:dyDescent="0.2">
      <c r="A81" s="46"/>
      <c r="B81" s="40" t="s">
        <v>4</v>
      </c>
      <c r="C81" s="40"/>
      <c r="D81" s="40"/>
      <c r="E81" s="23" t="s">
        <v>43</v>
      </c>
      <c r="F81" s="24">
        <v>0</v>
      </c>
    </row>
    <row r="82" spans="1:6" ht="12.75" customHeight="1" x14ac:dyDescent="0.2">
      <c r="A82" s="46"/>
      <c r="B82" s="40" t="s">
        <v>2</v>
      </c>
      <c r="C82" s="40"/>
      <c r="D82" s="40"/>
      <c r="E82" s="23" t="s">
        <v>43</v>
      </c>
      <c r="F82" s="24">
        <v>0</v>
      </c>
    </row>
    <row r="83" spans="1:6" ht="12.75" customHeight="1" x14ac:dyDescent="0.2">
      <c r="A83" s="46" t="s">
        <v>18</v>
      </c>
      <c r="B83" s="41" t="s">
        <v>71</v>
      </c>
      <c r="C83" s="41"/>
      <c r="D83" s="41"/>
      <c r="E83" s="41"/>
      <c r="F83" s="20">
        <f>SUM(F84:F87)</f>
        <v>0</v>
      </c>
    </row>
    <row r="84" spans="1:6" ht="12.75" customHeight="1" x14ac:dyDescent="0.2">
      <c r="A84" s="46"/>
      <c r="B84" s="40" t="s">
        <v>1</v>
      </c>
      <c r="C84" s="40"/>
      <c r="D84" s="40"/>
      <c r="E84" s="23" t="s">
        <v>43</v>
      </c>
      <c r="F84" s="24">
        <v>0</v>
      </c>
    </row>
    <row r="85" spans="1:6" ht="12.75" customHeight="1" x14ac:dyDescent="0.2">
      <c r="A85" s="46"/>
      <c r="B85" s="40" t="s">
        <v>3</v>
      </c>
      <c r="C85" s="40"/>
      <c r="D85" s="40"/>
      <c r="E85" s="23" t="s">
        <v>43</v>
      </c>
      <c r="F85" s="24">
        <v>0</v>
      </c>
    </row>
    <row r="86" spans="1:6" ht="12.75" customHeight="1" x14ac:dyDescent="0.2">
      <c r="A86" s="46"/>
      <c r="B86" s="40" t="s">
        <v>4</v>
      </c>
      <c r="C86" s="40"/>
      <c r="D86" s="40"/>
      <c r="E86" s="23" t="s">
        <v>43</v>
      </c>
      <c r="F86" s="24">
        <v>0</v>
      </c>
    </row>
    <row r="87" spans="1:6" ht="12.75" customHeight="1" x14ac:dyDescent="0.2">
      <c r="A87" s="46"/>
      <c r="B87" s="40" t="s">
        <v>2</v>
      </c>
      <c r="C87" s="40"/>
      <c r="D87" s="40"/>
      <c r="E87" s="23" t="s">
        <v>43</v>
      </c>
      <c r="F87" s="24">
        <v>0</v>
      </c>
    </row>
    <row r="88" spans="1:6" ht="25.5" customHeight="1" x14ac:dyDescent="0.2">
      <c r="A88" s="46" t="s">
        <v>11</v>
      </c>
      <c r="B88" s="41" t="s">
        <v>73</v>
      </c>
      <c r="C88" s="41"/>
      <c r="D88" s="41"/>
      <c r="E88" s="22" t="s">
        <v>43</v>
      </c>
      <c r="F88" s="20">
        <f>SUM(F89:F92)</f>
        <v>0</v>
      </c>
    </row>
    <row r="89" spans="1:6" ht="12.75" customHeight="1" x14ac:dyDescent="0.2">
      <c r="A89" s="46"/>
      <c r="B89" s="40" t="s">
        <v>1</v>
      </c>
      <c r="C89" s="40"/>
      <c r="D89" s="40"/>
      <c r="E89" s="23" t="s">
        <v>43</v>
      </c>
      <c r="F89" s="24">
        <f>F95+F100+F105</f>
        <v>0</v>
      </c>
    </row>
    <row r="90" spans="1:6" ht="12.75" customHeight="1" x14ac:dyDescent="0.2">
      <c r="A90" s="46"/>
      <c r="B90" s="40" t="s">
        <v>3</v>
      </c>
      <c r="C90" s="40"/>
      <c r="D90" s="40"/>
      <c r="E90" s="23" t="s">
        <v>43</v>
      </c>
      <c r="F90" s="24">
        <f>F96+F101+F106</f>
        <v>0</v>
      </c>
    </row>
    <row r="91" spans="1:6" ht="12.75" customHeight="1" x14ac:dyDescent="0.2">
      <c r="A91" s="46"/>
      <c r="B91" s="40" t="s">
        <v>4</v>
      </c>
      <c r="C91" s="40"/>
      <c r="D91" s="40"/>
      <c r="E91" s="23" t="s">
        <v>43</v>
      </c>
      <c r="F91" s="24">
        <f>F97+F102+F107</f>
        <v>0</v>
      </c>
    </row>
    <row r="92" spans="1:6" ht="12.75" customHeight="1" x14ac:dyDescent="0.2">
      <c r="A92" s="46"/>
      <c r="B92" s="40" t="s">
        <v>2</v>
      </c>
      <c r="C92" s="40"/>
      <c r="D92" s="40"/>
      <c r="E92" s="23" t="s">
        <v>43</v>
      </c>
      <c r="F92" s="24">
        <f>F98+F103+F108</f>
        <v>0</v>
      </c>
    </row>
    <row r="93" spans="1:6" ht="12.75" customHeight="1" x14ac:dyDescent="0.2">
      <c r="A93" s="42" t="s">
        <v>52</v>
      </c>
      <c r="B93" s="42"/>
      <c r="C93" s="42"/>
      <c r="D93" s="42"/>
      <c r="E93" s="42"/>
      <c r="F93" s="42"/>
    </row>
    <row r="94" spans="1:6" ht="12.75" customHeight="1" x14ac:dyDescent="0.2">
      <c r="A94" s="46" t="s">
        <v>19</v>
      </c>
      <c r="B94" s="41" t="s">
        <v>69</v>
      </c>
      <c r="C94" s="41"/>
      <c r="D94" s="41"/>
      <c r="E94" s="41"/>
      <c r="F94" s="20">
        <f>SUM(F95:F98)</f>
        <v>0</v>
      </c>
    </row>
    <row r="95" spans="1:6" ht="12.75" customHeight="1" x14ac:dyDescent="0.2">
      <c r="A95" s="46"/>
      <c r="B95" s="40" t="s">
        <v>1</v>
      </c>
      <c r="C95" s="40"/>
      <c r="D95" s="40"/>
      <c r="E95" s="23" t="s">
        <v>43</v>
      </c>
      <c r="F95" s="24">
        <v>0</v>
      </c>
    </row>
    <row r="96" spans="1:6" ht="12.75" customHeight="1" x14ac:dyDescent="0.2">
      <c r="A96" s="46"/>
      <c r="B96" s="40" t="s">
        <v>3</v>
      </c>
      <c r="C96" s="40"/>
      <c r="D96" s="40"/>
      <c r="E96" s="23" t="s">
        <v>43</v>
      </c>
      <c r="F96" s="24">
        <v>0</v>
      </c>
    </row>
    <row r="97" spans="1:6" ht="12.75" customHeight="1" x14ac:dyDescent="0.2">
      <c r="A97" s="46"/>
      <c r="B97" s="40" t="s">
        <v>4</v>
      </c>
      <c r="C97" s="40"/>
      <c r="D97" s="40"/>
      <c r="E97" s="23" t="s">
        <v>43</v>
      </c>
      <c r="F97" s="24">
        <v>0</v>
      </c>
    </row>
    <row r="98" spans="1:6" ht="12.75" customHeight="1" x14ac:dyDescent="0.2">
      <c r="A98" s="46"/>
      <c r="B98" s="40" t="s">
        <v>2</v>
      </c>
      <c r="C98" s="40"/>
      <c r="D98" s="40"/>
      <c r="E98" s="23" t="s">
        <v>43</v>
      </c>
      <c r="F98" s="24">
        <v>0</v>
      </c>
    </row>
    <row r="99" spans="1:6" ht="12.75" customHeight="1" x14ac:dyDescent="0.2">
      <c r="A99" s="46" t="s">
        <v>20</v>
      </c>
      <c r="B99" s="41" t="s">
        <v>70</v>
      </c>
      <c r="C99" s="41"/>
      <c r="D99" s="41"/>
      <c r="E99" s="41"/>
      <c r="F99" s="20">
        <f>SUM(F100:F103)</f>
        <v>0</v>
      </c>
    </row>
    <row r="100" spans="1:6" ht="12.75" customHeight="1" x14ac:dyDescent="0.2">
      <c r="A100" s="46"/>
      <c r="B100" s="40" t="s">
        <v>1</v>
      </c>
      <c r="C100" s="40"/>
      <c r="D100" s="40"/>
      <c r="E100" s="23" t="s">
        <v>43</v>
      </c>
      <c r="F100" s="24">
        <v>0</v>
      </c>
    </row>
    <row r="101" spans="1:6" ht="12.75" customHeight="1" x14ac:dyDescent="0.2">
      <c r="A101" s="46"/>
      <c r="B101" s="40" t="s">
        <v>3</v>
      </c>
      <c r="C101" s="40"/>
      <c r="D101" s="40"/>
      <c r="E101" s="23" t="s">
        <v>43</v>
      </c>
      <c r="F101" s="24">
        <v>0</v>
      </c>
    </row>
    <row r="102" spans="1:6" ht="12.75" customHeight="1" x14ac:dyDescent="0.2">
      <c r="A102" s="46"/>
      <c r="B102" s="40" t="s">
        <v>4</v>
      </c>
      <c r="C102" s="40"/>
      <c r="D102" s="40"/>
      <c r="E102" s="23" t="s">
        <v>43</v>
      </c>
      <c r="F102" s="24">
        <v>0</v>
      </c>
    </row>
    <row r="103" spans="1:6" ht="12.75" customHeight="1" x14ac:dyDescent="0.2">
      <c r="A103" s="46"/>
      <c r="B103" s="40" t="s">
        <v>2</v>
      </c>
      <c r="C103" s="40"/>
      <c r="D103" s="40"/>
      <c r="E103" s="23" t="s">
        <v>43</v>
      </c>
      <c r="F103" s="24">
        <v>0</v>
      </c>
    </row>
    <row r="104" spans="1:6" ht="12.75" customHeight="1" x14ac:dyDescent="0.2">
      <c r="A104" s="46" t="s">
        <v>21</v>
      </c>
      <c r="B104" s="41" t="s">
        <v>71</v>
      </c>
      <c r="C104" s="41"/>
      <c r="D104" s="41"/>
      <c r="E104" s="41"/>
      <c r="F104" s="20">
        <f>SUM(F105:F108)</f>
        <v>0</v>
      </c>
    </row>
    <row r="105" spans="1:6" ht="12.75" customHeight="1" x14ac:dyDescent="0.2">
      <c r="A105" s="46"/>
      <c r="B105" s="40" t="s">
        <v>1</v>
      </c>
      <c r="C105" s="40"/>
      <c r="D105" s="40"/>
      <c r="E105" s="23" t="s">
        <v>43</v>
      </c>
      <c r="F105" s="24">
        <v>0</v>
      </c>
    </row>
    <row r="106" spans="1:6" ht="12.75" customHeight="1" x14ac:dyDescent="0.2">
      <c r="A106" s="46"/>
      <c r="B106" s="40" t="s">
        <v>3</v>
      </c>
      <c r="C106" s="40"/>
      <c r="D106" s="40"/>
      <c r="E106" s="23" t="s">
        <v>43</v>
      </c>
      <c r="F106" s="24">
        <v>0</v>
      </c>
    </row>
    <row r="107" spans="1:6" ht="12.75" customHeight="1" x14ac:dyDescent="0.2">
      <c r="A107" s="46"/>
      <c r="B107" s="40" t="s">
        <v>4</v>
      </c>
      <c r="C107" s="40"/>
      <c r="D107" s="40"/>
      <c r="E107" s="23" t="s">
        <v>43</v>
      </c>
      <c r="F107" s="24">
        <v>0</v>
      </c>
    </row>
    <row r="108" spans="1:6" ht="12.75" customHeight="1" x14ac:dyDescent="0.2">
      <c r="A108" s="46"/>
      <c r="B108" s="40" t="s">
        <v>2</v>
      </c>
      <c r="C108" s="40"/>
      <c r="D108" s="40"/>
      <c r="E108" s="23" t="s">
        <v>43</v>
      </c>
      <c r="F108" s="24">
        <v>0</v>
      </c>
    </row>
    <row r="109" spans="1:6" ht="223.5" customHeight="1" x14ac:dyDescent="0.2">
      <c r="A109" s="46" t="s">
        <v>51</v>
      </c>
      <c r="B109" s="41" t="s">
        <v>87</v>
      </c>
      <c r="C109" s="41"/>
      <c r="D109" s="41"/>
      <c r="E109" s="22" t="s">
        <v>43</v>
      </c>
      <c r="F109" s="20">
        <f>SUM(F110:F113)</f>
        <v>0</v>
      </c>
    </row>
    <row r="110" spans="1:6" ht="12.75" customHeight="1" x14ac:dyDescent="0.2">
      <c r="A110" s="46"/>
      <c r="B110" s="40" t="s">
        <v>1</v>
      </c>
      <c r="C110" s="40"/>
      <c r="D110" s="40"/>
      <c r="E110" s="23" t="s">
        <v>43</v>
      </c>
      <c r="F110" s="24">
        <f>F116+F121+F126</f>
        <v>0</v>
      </c>
    </row>
    <row r="111" spans="1:6" ht="12.75" customHeight="1" x14ac:dyDescent="0.2">
      <c r="A111" s="46"/>
      <c r="B111" s="40" t="s">
        <v>3</v>
      </c>
      <c r="C111" s="40"/>
      <c r="D111" s="40"/>
      <c r="E111" s="23" t="s">
        <v>43</v>
      </c>
      <c r="F111" s="24">
        <f>F117+F122+F127</f>
        <v>0</v>
      </c>
    </row>
    <row r="112" spans="1:6" ht="12.75" customHeight="1" x14ac:dyDescent="0.2">
      <c r="A112" s="46"/>
      <c r="B112" s="40" t="s">
        <v>4</v>
      </c>
      <c r="C112" s="40"/>
      <c r="D112" s="40"/>
      <c r="E112" s="23" t="s">
        <v>43</v>
      </c>
      <c r="F112" s="24">
        <f>F118+F123+F128</f>
        <v>0</v>
      </c>
    </row>
    <row r="113" spans="1:6" ht="12.75" customHeight="1" x14ac:dyDescent="0.2">
      <c r="A113" s="46"/>
      <c r="B113" s="40" t="s">
        <v>2</v>
      </c>
      <c r="C113" s="40"/>
      <c r="D113" s="40"/>
      <c r="E113" s="23" t="s">
        <v>43</v>
      </c>
      <c r="F113" s="24">
        <f>F119+F124+F129</f>
        <v>0</v>
      </c>
    </row>
    <row r="114" spans="1:6" ht="12.75" customHeight="1" x14ac:dyDescent="0.2">
      <c r="A114" s="42" t="s">
        <v>52</v>
      </c>
      <c r="B114" s="42"/>
      <c r="C114" s="42"/>
      <c r="D114" s="42"/>
      <c r="E114" s="42"/>
      <c r="F114" s="42"/>
    </row>
    <row r="115" spans="1:6" ht="12.75" customHeight="1" x14ac:dyDescent="0.2">
      <c r="A115" s="46" t="s">
        <v>53</v>
      </c>
      <c r="B115" s="41" t="s">
        <v>69</v>
      </c>
      <c r="C115" s="41"/>
      <c r="D115" s="41"/>
      <c r="E115" s="41"/>
      <c r="F115" s="20">
        <f>SUM(F116:F119)</f>
        <v>0</v>
      </c>
    </row>
    <row r="116" spans="1:6" ht="12.75" customHeight="1" x14ac:dyDescent="0.2">
      <c r="A116" s="46"/>
      <c r="B116" s="40" t="s">
        <v>1</v>
      </c>
      <c r="C116" s="40"/>
      <c r="D116" s="40"/>
      <c r="E116" s="23" t="s">
        <v>43</v>
      </c>
      <c r="F116" s="24">
        <v>0</v>
      </c>
    </row>
    <row r="117" spans="1:6" ht="12.75" customHeight="1" x14ac:dyDescent="0.2">
      <c r="A117" s="46"/>
      <c r="B117" s="40" t="s">
        <v>3</v>
      </c>
      <c r="C117" s="40"/>
      <c r="D117" s="40"/>
      <c r="E117" s="23" t="s">
        <v>43</v>
      </c>
      <c r="F117" s="24">
        <v>0</v>
      </c>
    </row>
    <row r="118" spans="1:6" ht="12.75" customHeight="1" x14ac:dyDescent="0.2">
      <c r="A118" s="46"/>
      <c r="B118" s="40" t="s">
        <v>4</v>
      </c>
      <c r="C118" s="40"/>
      <c r="D118" s="40"/>
      <c r="E118" s="23" t="s">
        <v>43</v>
      </c>
      <c r="F118" s="24">
        <v>0</v>
      </c>
    </row>
    <row r="119" spans="1:6" ht="12.75" customHeight="1" x14ac:dyDescent="0.2">
      <c r="A119" s="46"/>
      <c r="B119" s="40" t="s">
        <v>2</v>
      </c>
      <c r="C119" s="40"/>
      <c r="D119" s="40"/>
      <c r="E119" s="23" t="s">
        <v>43</v>
      </c>
      <c r="F119" s="24">
        <v>0</v>
      </c>
    </row>
    <row r="120" spans="1:6" ht="12.75" customHeight="1" x14ac:dyDescent="0.2">
      <c r="A120" s="46" t="s">
        <v>54</v>
      </c>
      <c r="B120" s="41" t="s">
        <v>70</v>
      </c>
      <c r="C120" s="41"/>
      <c r="D120" s="41"/>
      <c r="E120" s="41"/>
      <c r="F120" s="20">
        <f>SUM(F121:F124)</f>
        <v>0</v>
      </c>
    </row>
    <row r="121" spans="1:6" ht="12.75" customHeight="1" x14ac:dyDescent="0.2">
      <c r="A121" s="46"/>
      <c r="B121" s="40" t="s">
        <v>1</v>
      </c>
      <c r="C121" s="40"/>
      <c r="D121" s="40"/>
      <c r="E121" s="23" t="s">
        <v>43</v>
      </c>
      <c r="F121" s="24">
        <v>0</v>
      </c>
    </row>
    <row r="122" spans="1:6" ht="12.75" customHeight="1" x14ac:dyDescent="0.2">
      <c r="A122" s="46"/>
      <c r="B122" s="40" t="s">
        <v>3</v>
      </c>
      <c r="C122" s="40"/>
      <c r="D122" s="40"/>
      <c r="E122" s="23" t="s">
        <v>43</v>
      </c>
      <c r="F122" s="24">
        <v>0</v>
      </c>
    </row>
    <row r="123" spans="1:6" ht="12.75" customHeight="1" x14ac:dyDescent="0.2">
      <c r="A123" s="46"/>
      <c r="B123" s="40" t="s">
        <v>4</v>
      </c>
      <c r="C123" s="40"/>
      <c r="D123" s="40"/>
      <c r="E123" s="23" t="s">
        <v>43</v>
      </c>
      <c r="F123" s="24">
        <v>0</v>
      </c>
    </row>
    <row r="124" spans="1:6" ht="12.75" customHeight="1" x14ac:dyDescent="0.2">
      <c r="A124" s="46"/>
      <c r="B124" s="40" t="s">
        <v>2</v>
      </c>
      <c r="C124" s="40"/>
      <c r="D124" s="40"/>
      <c r="E124" s="23" t="s">
        <v>43</v>
      </c>
      <c r="F124" s="24">
        <v>0</v>
      </c>
    </row>
    <row r="125" spans="1:6" ht="12.75" customHeight="1" x14ac:dyDescent="0.2">
      <c r="A125" s="46" t="s">
        <v>55</v>
      </c>
      <c r="B125" s="41" t="s">
        <v>71</v>
      </c>
      <c r="C125" s="41"/>
      <c r="D125" s="41"/>
      <c r="E125" s="41"/>
      <c r="F125" s="20">
        <f>SUM(F126:F129)</f>
        <v>0</v>
      </c>
    </row>
    <row r="126" spans="1:6" ht="12.75" customHeight="1" x14ac:dyDescent="0.2">
      <c r="A126" s="46"/>
      <c r="B126" s="40" t="s">
        <v>1</v>
      </c>
      <c r="C126" s="40"/>
      <c r="D126" s="40"/>
      <c r="E126" s="23" t="s">
        <v>43</v>
      </c>
      <c r="F126" s="24">
        <v>0</v>
      </c>
    </row>
    <row r="127" spans="1:6" ht="12.75" customHeight="1" x14ac:dyDescent="0.2">
      <c r="A127" s="46"/>
      <c r="B127" s="40" t="s">
        <v>3</v>
      </c>
      <c r="C127" s="40"/>
      <c r="D127" s="40"/>
      <c r="E127" s="23" t="s">
        <v>43</v>
      </c>
      <c r="F127" s="24">
        <v>0</v>
      </c>
    </row>
    <row r="128" spans="1:6" ht="12.75" customHeight="1" x14ac:dyDescent="0.2">
      <c r="A128" s="46"/>
      <c r="B128" s="40" t="s">
        <v>4</v>
      </c>
      <c r="C128" s="40"/>
      <c r="D128" s="40"/>
      <c r="E128" s="23" t="s">
        <v>43</v>
      </c>
      <c r="F128" s="24">
        <v>0</v>
      </c>
    </row>
    <row r="129" spans="1:6" ht="12.75" customHeight="1" x14ac:dyDescent="0.2">
      <c r="A129" s="46"/>
      <c r="B129" s="40" t="s">
        <v>2</v>
      </c>
      <c r="C129" s="40"/>
      <c r="D129" s="40"/>
      <c r="E129" s="23" t="s">
        <v>43</v>
      </c>
      <c r="F129" s="24">
        <v>0</v>
      </c>
    </row>
    <row r="130" spans="1:6" ht="28.5" customHeight="1" x14ac:dyDescent="0.2">
      <c r="A130" s="43" t="s">
        <v>58</v>
      </c>
      <c r="B130" s="36" t="s">
        <v>74</v>
      </c>
      <c r="C130" s="36"/>
      <c r="D130" s="36"/>
      <c r="E130" s="19" t="s">
        <v>43</v>
      </c>
      <c r="F130" s="20">
        <f>SUM(F131:F134)</f>
        <v>0</v>
      </c>
    </row>
    <row r="131" spans="1:6" x14ac:dyDescent="0.2">
      <c r="A131" s="44"/>
      <c r="B131" s="40" t="s">
        <v>1</v>
      </c>
      <c r="C131" s="40"/>
      <c r="D131" s="40"/>
      <c r="E131" s="25" t="s">
        <v>43</v>
      </c>
      <c r="F131" s="26">
        <f>F136+F157</f>
        <v>0</v>
      </c>
    </row>
    <row r="132" spans="1:6" x14ac:dyDescent="0.2">
      <c r="A132" s="44"/>
      <c r="B132" s="40" t="s">
        <v>3</v>
      </c>
      <c r="C132" s="40"/>
      <c r="D132" s="40"/>
      <c r="E132" s="25" t="s">
        <v>43</v>
      </c>
      <c r="F132" s="26">
        <f>F137+F158</f>
        <v>0</v>
      </c>
    </row>
    <row r="133" spans="1:6" x14ac:dyDescent="0.2">
      <c r="A133" s="44"/>
      <c r="B133" s="40" t="s">
        <v>4</v>
      </c>
      <c r="C133" s="40"/>
      <c r="D133" s="40"/>
      <c r="E133" s="25" t="s">
        <v>43</v>
      </c>
      <c r="F133" s="26">
        <f>F138+F159</f>
        <v>0</v>
      </c>
    </row>
    <row r="134" spans="1:6" x14ac:dyDescent="0.2">
      <c r="A134" s="45"/>
      <c r="B134" s="40" t="s">
        <v>2</v>
      </c>
      <c r="C134" s="40"/>
      <c r="D134" s="40"/>
      <c r="E134" s="25" t="s">
        <v>43</v>
      </c>
      <c r="F134" s="26">
        <f>F139+F160</f>
        <v>0</v>
      </c>
    </row>
    <row r="135" spans="1:6" ht="54.75" customHeight="1" x14ac:dyDescent="0.2">
      <c r="A135" s="38" t="s">
        <v>22</v>
      </c>
      <c r="B135" s="36" t="s">
        <v>75</v>
      </c>
      <c r="C135" s="36"/>
      <c r="D135" s="36"/>
      <c r="E135" s="19" t="s">
        <v>43</v>
      </c>
      <c r="F135" s="20">
        <f>SUM(F136:F139)</f>
        <v>0</v>
      </c>
    </row>
    <row r="136" spans="1:6" ht="12.75" customHeight="1" x14ac:dyDescent="0.2">
      <c r="A136" s="38"/>
      <c r="B136" s="40" t="s">
        <v>1</v>
      </c>
      <c r="C136" s="40"/>
      <c r="D136" s="40"/>
      <c r="E136" s="25" t="s">
        <v>43</v>
      </c>
      <c r="F136" s="26">
        <f>F142+F147+F152</f>
        <v>0</v>
      </c>
    </row>
    <row r="137" spans="1:6" ht="12.75" customHeight="1" x14ac:dyDescent="0.2">
      <c r="A137" s="38"/>
      <c r="B137" s="40" t="s">
        <v>3</v>
      </c>
      <c r="C137" s="40"/>
      <c r="D137" s="40"/>
      <c r="E137" s="25" t="s">
        <v>43</v>
      </c>
      <c r="F137" s="26">
        <f>F143+F148+F153</f>
        <v>0</v>
      </c>
    </row>
    <row r="138" spans="1:6" ht="12.75" customHeight="1" x14ac:dyDescent="0.2">
      <c r="A138" s="38"/>
      <c r="B138" s="40" t="s">
        <v>4</v>
      </c>
      <c r="C138" s="40"/>
      <c r="D138" s="40"/>
      <c r="E138" s="25" t="s">
        <v>43</v>
      </c>
      <c r="F138" s="26">
        <f>F144+F149+F154</f>
        <v>0</v>
      </c>
    </row>
    <row r="139" spans="1:6" ht="12.75" customHeight="1" x14ac:dyDescent="0.2">
      <c r="A139" s="38"/>
      <c r="B139" s="40" t="s">
        <v>2</v>
      </c>
      <c r="C139" s="40"/>
      <c r="D139" s="40"/>
      <c r="E139" s="25" t="s">
        <v>43</v>
      </c>
      <c r="F139" s="26">
        <f>F145+F150+F155</f>
        <v>0</v>
      </c>
    </row>
    <row r="140" spans="1:6" ht="12.75" customHeight="1" x14ac:dyDescent="0.2">
      <c r="A140" s="42" t="s">
        <v>52</v>
      </c>
      <c r="B140" s="42"/>
      <c r="C140" s="42"/>
      <c r="D140" s="42"/>
      <c r="E140" s="42"/>
      <c r="F140" s="42"/>
    </row>
    <row r="141" spans="1:6" ht="12.75" customHeight="1" x14ac:dyDescent="0.2">
      <c r="A141" s="38" t="s">
        <v>30</v>
      </c>
      <c r="B141" s="41" t="s">
        <v>69</v>
      </c>
      <c r="C141" s="41"/>
      <c r="D141" s="41"/>
      <c r="E141" s="41"/>
      <c r="F141" s="20">
        <f>SUM(F142:F145)</f>
        <v>0</v>
      </c>
    </row>
    <row r="142" spans="1:6" ht="12.75" customHeight="1" x14ac:dyDescent="0.2">
      <c r="A142" s="38"/>
      <c r="B142" s="40" t="s">
        <v>1</v>
      </c>
      <c r="C142" s="40"/>
      <c r="D142" s="40"/>
      <c r="E142" s="25" t="s">
        <v>43</v>
      </c>
      <c r="F142" s="26">
        <v>0</v>
      </c>
    </row>
    <row r="143" spans="1:6" ht="12.75" customHeight="1" x14ac:dyDescent="0.2">
      <c r="A143" s="38"/>
      <c r="B143" s="40" t="s">
        <v>3</v>
      </c>
      <c r="C143" s="40"/>
      <c r="D143" s="40"/>
      <c r="E143" s="25" t="s">
        <v>43</v>
      </c>
      <c r="F143" s="26">
        <v>0</v>
      </c>
    </row>
    <row r="144" spans="1:6" ht="12.75" customHeight="1" x14ac:dyDescent="0.2">
      <c r="A144" s="38"/>
      <c r="B144" s="40" t="s">
        <v>4</v>
      </c>
      <c r="C144" s="40"/>
      <c r="D144" s="40"/>
      <c r="E144" s="25" t="s">
        <v>43</v>
      </c>
      <c r="F144" s="26">
        <v>0</v>
      </c>
    </row>
    <row r="145" spans="1:6" ht="12.75" customHeight="1" x14ac:dyDescent="0.2">
      <c r="A145" s="38"/>
      <c r="B145" s="40" t="s">
        <v>2</v>
      </c>
      <c r="C145" s="40"/>
      <c r="D145" s="40"/>
      <c r="E145" s="25" t="s">
        <v>43</v>
      </c>
      <c r="F145" s="26">
        <v>0</v>
      </c>
    </row>
    <row r="146" spans="1:6" ht="12.75" customHeight="1" x14ac:dyDescent="0.2">
      <c r="A146" s="38" t="s">
        <v>31</v>
      </c>
      <c r="B146" s="41" t="s">
        <v>70</v>
      </c>
      <c r="C146" s="41"/>
      <c r="D146" s="41"/>
      <c r="E146" s="41"/>
      <c r="F146" s="20">
        <f>SUM(F147:F150)</f>
        <v>0</v>
      </c>
    </row>
    <row r="147" spans="1:6" ht="12.75" customHeight="1" x14ac:dyDescent="0.2">
      <c r="A147" s="38"/>
      <c r="B147" s="40" t="s">
        <v>1</v>
      </c>
      <c r="C147" s="40"/>
      <c r="D147" s="40"/>
      <c r="E147" s="25" t="s">
        <v>43</v>
      </c>
      <c r="F147" s="26">
        <v>0</v>
      </c>
    </row>
    <row r="148" spans="1:6" ht="12.75" customHeight="1" x14ac:dyDescent="0.2">
      <c r="A148" s="38"/>
      <c r="B148" s="40" t="s">
        <v>3</v>
      </c>
      <c r="C148" s="40"/>
      <c r="D148" s="40"/>
      <c r="E148" s="25" t="s">
        <v>43</v>
      </c>
      <c r="F148" s="26">
        <v>0</v>
      </c>
    </row>
    <row r="149" spans="1:6" ht="12.75" customHeight="1" x14ac:dyDescent="0.2">
      <c r="A149" s="38"/>
      <c r="B149" s="40" t="s">
        <v>4</v>
      </c>
      <c r="C149" s="40"/>
      <c r="D149" s="40"/>
      <c r="E149" s="25" t="s">
        <v>43</v>
      </c>
      <c r="F149" s="26">
        <v>0</v>
      </c>
    </row>
    <row r="150" spans="1:6" ht="12.75" customHeight="1" x14ac:dyDescent="0.2">
      <c r="A150" s="38"/>
      <c r="B150" s="40" t="s">
        <v>2</v>
      </c>
      <c r="C150" s="40"/>
      <c r="D150" s="40"/>
      <c r="E150" s="25" t="s">
        <v>43</v>
      </c>
      <c r="F150" s="26">
        <v>0</v>
      </c>
    </row>
    <row r="151" spans="1:6" ht="12.75" customHeight="1" x14ac:dyDescent="0.2">
      <c r="A151" s="38" t="s">
        <v>32</v>
      </c>
      <c r="B151" s="41" t="s">
        <v>71</v>
      </c>
      <c r="C151" s="41"/>
      <c r="D151" s="41"/>
      <c r="E151" s="41"/>
      <c r="F151" s="20">
        <f>SUM(F152:F155)</f>
        <v>0</v>
      </c>
    </row>
    <row r="152" spans="1:6" ht="12.75" customHeight="1" x14ac:dyDescent="0.2">
      <c r="A152" s="38"/>
      <c r="B152" s="40" t="s">
        <v>1</v>
      </c>
      <c r="C152" s="40"/>
      <c r="D152" s="40"/>
      <c r="E152" s="25" t="s">
        <v>43</v>
      </c>
      <c r="F152" s="26">
        <v>0</v>
      </c>
    </row>
    <row r="153" spans="1:6" ht="12.75" customHeight="1" x14ac:dyDescent="0.2">
      <c r="A153" s="38"/>
      <c r="B153" s="40" t="s">
        <v>3</v>
      </c>
      <c r="C153" s="40"/>
      <c r="D153" s="40"/>
      <c r="E153" s="25" t="s">
        <v>43</v>
      </c>
      <c r="F153" s="26">
        <v>0</v>
      </c>
    </row>
    <row r="154" spans="1:6" ht="12.75" customHeight="1" x14ac:dyDescent="0.2">
      <c r="A154" s="38"/>
      <c r="B154" s="40" t="s">
        <v>4</v>
      </c>
      <c r="C154" s="40"/>
      <c r="D154" s="40"/>
      <c r="E154" s="25" t="s">
        <v>43</v>
      </c>
      <c r="F154" s="26">
        <v>0</v>
      </c>
    </row>
    <row r="155" spans="1:6" ht="12.75" customHeight="1" x14ac:dyDescent="0.2">
      <c r="A155" s="38"/>
      <c r="B155" s="40" t="s">
        <v>2</v>
      </c>
      <c r="C155" s="40"/>
      <c r="D155" s="40"/>
      <c r="E155" s="25" t="s">
        <v>43</v>
      </c>
      <c r="F155" s="26">
        <v>0</v>
      </c>
    </row>
    <row r="156" spans="1:6" ht="43.5" customHeight="1" x14ac:dyDescent="0.2">
      <c r="A156" s="38" t="s">
        <v>23</v>
      </c>
      <c r="B156" s="36" t="s">
        <v>76</v>
      </c>
      <c r="C156" s="36"/>
      <c r="D156" s="36"/>
      <c r="E156" s="19" t="s">
        <v>43</v>
      </c>
      <c r="F156" s="20">
        <f>SUM(F157:F160)</f>
        <v>0</v>
      </c>
    </row>
    <row r="157" spans="1:6" ht="12.75" customHeight="1" x14ac:dyDescent="0.2">
      <c r="A157" s="38"/>
      <c r="B157" s="40" t="s">
        <v>1</v>
      </c>
      <c r="C157" s="40"/>
      <c r="D157" s="40"/>
      <c r="E157" s="25" t="s">
        <v>43</v>
      </c>
      <c r="F157" s="26">
        <f>F163+F168+F173</f>
        <v>0</v>
      </c>
    </row>
    <row r="158" spans="1:6" ht="12.75" customHeight="1" x14ac:dyDescent="0.2">
      <c r="A158" s="38"/>
      <c r="B158" s="40" t="s">
        <v>3</v>
      </c>
      <c r="C158" s="40"/>
      <c r="D158" s="40"/>
      <c r="E158" s="25" t="s">
        <v>43</v>
      </c>
      <c r="F158" s="26">
        <f>F164+F169+F174</f>
        <v>0</v>
      </c>
    </row>
    <row r="159" spans="1:6" ht="12.75" customHeight="1" x14ac:dyDescent="0.2">
      <c r="A159" s="38"/>
      <c r="B159" s="40" t="s">
        <v>4</v>
      </c>
      <c r="C159" s="40"/>
      <c r="D159" s="40"/>
      <c r="E159" s="25" t="s">
        <v>43</v>
      </c>
      <c r="F159" s="26">
        <f>F165+F170+F175</f>
        <v>0</v>
      </c>
    </row>
    <row r="160" spans="1:6" ht="12.75" customHeight="1" x14ac:dyDescent="0.2">
      <c r="A160" s="38"/>
      <c r="B160" s="40" t="s">
        <v>2</v>
      </c>
      <c r="C160" s="40"/>
      <c r="D160" s="40"/>
      <c r="E160" s="25" t="s">
        <v>43</v>
      </c>
      <c r="F160" s="26">
        <f>F166+F171+F176</f>
        <v>0</v>
      </c>
    </row>
    <row r="161" spans="1:6" ht="12.75" customHeight="1" x14ac:dyDescent="0.2">
      <c r="A161" s="42" t="s">
        <v>52</v>
      </c>
      <c r="B161" s="42"/>
      <c r="C161" s="42"/>
      <c r="D161" s="42"/>
      <c r="E161" s="42"/>
      <c r="F161" s="42"/>
    </row>
    <row r="162" spans="1:6" ht="12.75" customHeight="1" x14ac:dyDescent="0.2">
      <c r="A162" s="38" t="s">
        <v>33</v>
      </c>
      <c r="B162" s="41" t="s">
        <v>69</v>
      </c>
      <c r="C162" s="41"/>
      <c r="D162" s="41"/>
      <c r="E162" s="41"/>
      <c r="F162" s="20">
        <f>SUM(F163:F166)</f>
        <v>0</v>
      </c>
    </row>
    <row r="163" spans="1:6" ht="12.75" customHeight="1" x14ac:dyDescent="0.2">
      <c r="A163" s="38"/>
      <c r="B163" s="40" t="s">
        <v>1</v>
      </c>
      <c r="C163" s="40"/>
      <c r="D163" s="40"/>
      <c r="E163" s="25" t="s">
        <v>43</v>
      </c>
      <c r="F163" s="26">
        <v>0</v>
      </c>
    </row>
    <row r="164" spans="1:6" ht="12.75" customHeight="1" x14ac:dyDescent="0.2">
      <c r="A164" s="38"/>
      <c r="B164" s="40" t="s">
        <v>3</v>
      </c>
      <c r="C164" s="40"/>
      <c r="D164" s="40"/>
      <c r="E164" s="25" t="s">
        <v>43</v>
      </c>
      <c r="F164" s="26">
        <v>0</v>
      </c>
    </row>
    <row r="165" spans="1:6" ht="12.75" customHeight="1" x14ac:dyDescent="0.2">
      <c r="A165" s="38"/>
      <c r="B165" s="40" t="s">
        <v>4</v>
      </c>
      <c r="C165" s="40"/>
      <c r="D165" s="40"/>
      <c r="E165" s="25" t="s">
        <v>43</v>
      </c>
      <c r="F165" s="26">
        <v>0</v>
      </c>
    </row>
    <row r="166" spans="1:6" ht="12.75" customHeight="1" x14ac:dyDescent="0.2">
      <c r="A166" s="38"/>
      <c r="B166" s="40" t="s">
        <v>2</v>
      </c>
      <c r="C166" s="40"/>
      <c r="D166" s="40"/>
      <c r="E166" s="25" t="s">
        <v>43</v>
      </c>
      <c r="F166" s="26">
        <v>0</v>
      </c>
    </row>
    <row r="167" spans="1:6" ht="12.75" customHeight="1" x14ac:dyDescent="0.2">
      <c r="A167" s="38" t="s">
        <v>34</v>
      </c>
      <c r="B167" s="41" t="s">
        <v>70</v>
      </c>
      <c r="C167" s="41"/>
      <c r="D167" s="41"/>
      <c r="E167" s="41"/>
      <c r="F167" s="20">
        <f>SUM(F168:F171)</f>
        <v>0</v>
      </c>
    </row>
    <row r="168" spans="1:6" ht="12.75" customHeight="1" x14ac:dyDescent="0.2">
      <c r="A168" s="38"/>
      <c r="B168" s="40" t="s">
        <v>1</v>
      </c>
      <c r="C168" s="40"/>
      <c r="D168" s="40"/>
      <c r="E168" s="25" t="s">
        <v>43</v>
      </c>
      <c r="F168" s="26">
        <v>0</v>
      </c>
    </row>
    <row r="169" spans="1:6" ht="12.75" customHeight="1" x14ac:dyDescent="0.2">
      <c r="A169" s="38"/>
      <c r="B169" s="40" t="s">
        <v>3</v>
      </c>
      <c r="C169" s="40"/>
      <c r="D169" s="40"/>
      <c r="E169" s="25" t="s">
        <v>43</v>
      </c>
      <c r="F169" s="26">
        <v>0</v>
      </c>
    </row>
    <row r="170" spans="1:6" ht="12.75" customHeight="1" x14ac:dyDescent="0.2">
      <c r="A170" s="38"/>
      <c r="B170" s="40" t="s">
        <v>4</v>
      </c>
      <c r="C170" s="40"/>
      <c r="D170" s="40"/>
      <c r="E170" s="25" t="s">
        <v>43</v>
      </c>
      <c r="F170" s="26">
        <v>0</v>
      </c>
    </row>
    <row r="171" spans="1:6" ht="12.75" customHeight="1" x14ac:dyDescent="0.2">
      <c r="A171" s="38"/>
      <c r="B171" s="40" t="s">
        <v>2</v>
      </c>
      <c r="C171" s="40"/>
      <c r="D171" s="40"/>
      <c r="E171" s="25" t="s">
        <v>43</v>
      </c>
      <c r="F171" s="26">
        <v>0</v>
      </c>
    </row>
    <row r="172" spans="1:6" ht="12.75" customHeight="1" x14ac:dyDescent="0.2">
      <c r="A172" s="38" t="s">
        <v>35</v>
      </c>
      <c r="B172" s="41" t="s">
        <v>71</v>
      </c>
      <c r="C172" s="41"/>
      <c r="D172" s="41"/>
      <c r="E172" s="41"/>
      <c r="F172" s="20">
        <f>SUM(F173:F176)</f>
        <v>0</v>
      </c>
    </row>
    <row r="173" spans="1:6" ht="12.75" customHeight="1" x14ac:dyDescent="0.2">
      <c r="A173" s="38"/>
      <c r="B173" s="40" t="s">
        <v>1</v>
      </c>
      <c r="C173" s="40"/>
      <c r="D173" s="40"/>
      <c r="E173" s="25" t="s">
        <v>43</v>
      </c>
      <c r="F173" s="26">
        <v>0</v>
      </c>
    </row>
    <row r="174" spans="1:6" ht="12.75" customHeight="1" x14ac:dyDescent="0.2">
      <c r="A174" s="38"/>
      <c r="B174" s="40" t="s">
        <v>3</v>
      </c>
      <c r="C174" s="40"/>
      <c r="D174" s="40"/>
      <c r="E174" s="25" t="s">
        <v>43</v>
      </c>
      <c r="F174" s="26">
        <v>0</v>
      </c>
    </row>
    <row r="175" spans="1:6" ht="12.75" customHeight="1" x14ac:dyDescent="0.2">
      <c r="A175" s="38"/>
      <c r="B175" s="40" t="s">
        <v>4</v>
      </c>
      <c r="C175" s="40"/>
      <c r="D175" s="40"/>
      <c r="E175" s="25" t="s">
        <v>43</v>
      </c>
      <c r="F175" s="26">
        <v>0</v>
      </c>
    </row>
    <row r="176" spans="1:6" ht="12.75" customHeight="1" x14ac:dyDescent="0.2">
      <c r="A176" s="38"/>
      <c r="B176" s="40" t="s">
        <v>2</v>
      </c>
      <c r="C176" s="40"/>
      <c r="D176" s="40"/>
      <c r="E176" s="25" t="s">
        <v>43</v>
      </c>
      <c r="F176" s="26">
        <v>0</v>
      </c>
    </row>
    <row r="177" spans="1:6" ht="29.25" customHeight="1" x14ac:dyDescent="0.2">
      <c r="A177" s="38" t="s">
        <v>24</v>
      </c>
      <c r="B177" s="36" t="s">
        <v>77</v>
      </c>
      <c r="C177" s="36"/>
      <c r="D177" s="36"/>
      <c r="E177" s="19" t="s">
        <v>43</v>
      </c>
      <c r="F177" s="20">
        <f>SUM(F178:F181)</f>
        <v>0</v>
      </c>
    </row>
    <row r="178" spans="1:6" ht="12.75" customHeight="1" x14ac:dyDescent="0.2">
      <c r="A178" s="38"/>
      <c r="B178" s="40" t="s">
        <v>1</v>
      </c>
      <c r="C178" s="40"/>
      <c r="D178" s="40"/>
      <c r="E178" s="25" t="s">
        <v>43</v>
      </c>
      <c r="F178" s="26">
        <f>F184+F189+F194</f>
        <v>0</v>
      </c>
    </row>
    <row r="179" spans="1:6" ht="12.75" customHeight="1" x14ac:dyDescent="0.2">
      <c r="A179" s="38"/>
      <c r="B179" s="40" t="s">
        <v>3</v>
      </c>
      <c r="C179" s="40"/>
      <c r="D179" s="40"/>
      <c r="E179" s="25" t="s">
        <v>43</v>
      </c>
      <c r="F179" s="26">
        <f>F185+F190+F195</f>
        <v>0</v>
      </c>
    </row>
    <row r="180" spans="1:6" ht="12.75" customHeight="1" x14ac:dyDescent="0.2">
      <c r="A180" s="38"/>
      <c r="B180" s="40" t="s">
        <v>4</v>
      </c>
      <c r="C180" s="40"/>
      <c r="D180" s="40"/>
      <c r="E180" s="25" t="s">
        <v>43</v>
      </c>
      <c r="F180" s="26">
        <f>F186+F191+F196</f>
        <v>0</v>
      </c>
    </row>
    <row r="181" spans="1:6" ht="12.75" customHeight="1" x14ac:dyDescent="0.2">
      <c r="A181" s="38"/>
      <c r="B181" s="40" t="s">
        <v>2</v>
      </c>
      <c r="C181" s="40"/>
      <c r="D181" s="40"/>
      <c r="E181" s="25" t="s">
        <v>43</v>
      </c>
      <c r="F181" s="26">
        <f>F187+F192+F197</f>
        <v>0</v>
      </c>
    </row>
    <row r="182" spans="1:6" ht="12.75" customHeight="1" x14ac:dyDescent="0.2">
      <c r="A182" s="42" t="s">
        <v>52</v>
      </c>
      <c r="B182" s="42"/>
      <c r="C182" s="42"/>
      <c r="D182" s="42"/>
      <c r="E182" s="42"/>
      <c r="F182" s="42"/>
    </row>
    <row r="183" spans="1:6" ht="12.75" customHeight="1" x14ac:dyDescent="0.2">
      <c r="A183" s="38" t="s">
        <v>36</v>
      </c>
      <c r="B183" s="41" t="s">
        <v>69</v>
      </c>
      <c r="C183" s="41"/>
      <c r="D183" s="41"/>
      <c r="E183" s="41"/>
      <c r="F183" s="20">
        <f>SUM(F184:F187)</f>
        <v>0</v>
      </c>
    </row>
    <row r="184" spans="1:6" ht="12.75" customHeight="1" x14ac:dyDescent="0.2">
      <c r="A184" s="38"/>
      <c r="B184" s="40" t="s">
        <v>1</v>
      </c>
      <c r="C184" s="40"/>
      <c r="D184" s="40"/>
      <c r="E184" s="25" t="s">
        <v>43</v>
      </c>
      <c r="F184" s="26">
        <v>0</v>
      </c>
    </row>
    <row r="185" spans="1:6" ht="12.75" customHeight="1" x14ac:dyDescent="0.2">
      <c r="A185" s="38"/>
      <c r="B185" s="40" t="s">
        <v>3</v>
      </c>
      <c r="C185" s="40"/>
      <c r="D185" s="40"/>
      <c r="E185" s="25" t="s">
        <v>43</v>
      </c>
      <c r="F185" s="26">
        <v>0</v>
      </c>
    </row>
    <row r="186" spans="1:6" ht="12.75" customHeight="1" x14ac:dyDescent="0.2">
      <c r="A186" s="38"/>
      <c r="B186" s="40" t="s">
        <v>4</v>
      </c>
      <c r="C186" s="40"/>
      <c r="D186" s="40"/>
      <c r="E186" s="25" t="s">
        <v>43</v>
      </c>
      <c r="F186" s="26">
        <v>0</v>
      </c>
    </row>
    <row r="187" spans="1:6" ht="12.75" customHeight="1" x14ac:dyDescent="0.2">
      <c r="A187" s="38"/>
      <c r="B187" s="40" t="s">
        <v>2</v>
      </c>
      <c r="C187" s="40"/>
      <c r="D187" s="40"/>
      <c r="E187" s="25" t="s">
        <v>43</v>
      </c>
      <c r="F187" s="26">
        <v>0</v>
      </c>
    </row>
    <row r="188" spans="1:6" ht="12.75" customHeight="1" x14ac:dyDescent="0.2">
      <c r="A188" s="38" t="s">
        <v>37</v>
      </c>
      <c r="B188" s="41" t="s">
        <v>70</v>
      </c>
      <c r="C188" s="41"/>
      <c r="D188" s="41"/>
      <c r="E188" s="41"/>
      <c r="F188" s="20">
        <f>SUM(F189:F192)</f>
        <v>0</v>
      </c>
    </row>
    <row r="189" spans="1:6" ht="12.75" customHeight="1" x14ac:dyDescent="0.2">
      <c r="A189" s="38"/>
      <c r="B189" s="40" t="s">
        <v>1</v>
      </c>
      <c r="C189" s="40"/>
      <c r="D189" s="40"/>
      <c r="E189" s="25" t="s">
        <v>43</v>
      </c>
      <c r="F189" s="26">
        <v>0</v>
      </c>
    </row>
    <row r="190" spans="1:6" ht="12.75" customHeight="1" x14ac:dyDescent="0.2">
      <c r="A190" s="38"/>
      <c r="B190" s="40" t="s">
        <v>3</v>
      </c>
      <c r="C190" s="40"/>
      <c r="D190" s="40"/>
      <c r="E190" s="25" t="s">
        <v>43</v>
      </c>
      <c r="F190" s="26">
        <v>0</v>
      </c>
    </row>
    <row r="191" spans="1:6" ht="12.75" customHeight="1" x14ac:dyDescent="0.2">
      <c r="A191" s="38"/>
      <c r="B191" s="40" t="s">
        <v>4</v>
      </c>
      <c r="C191" s="40"/>
      <c r="D191" s="40"/>
      <c r="E191" s="25" t="s">
        <v>43</v>
      </c>
      <c r="F191" s="26">
        <v>0</v>
      </c>
    </row>
    <row r="192" spans="1:6" ht="12.75" customHeight="1" x14ac:dyDescent="0.2">
      <c r="A192" s="38"/>
      <c r="B192" s="40" t="s">
        <v>2</v>
      </c>
      <c r="C192" s="40"/>
      <c r="D192" s="40"/>
      <c r="E192" s="25" t="s">
        <v>43</v>
      </c>
      <c r="F192" s="26">
        <v>0</v>
      </c>
    </row>
    <row r="193" spans="1:6" ht="12.75" customHeight="1" x14ac:dyDescent="0.2">
      <c r="A193" s="38" t="s">
        <v>38</v>
      </c>
      <c r="B193" s="41" t="s">
        <v>71</v>
      </c>
      <c r="C193" s="41"/>
      <c r="D193" s="41"/>
      <c r="E193" s="41"/>
      <c r="F193" s="20">
        <f>SUM(F194:F197)</f>
        <v>0</v>
      </c>
    </row>
    <row r="194" spans="1:6" ht="12.75" customHeight="1" x14ac:dyDescent="0.2">
      <c r="A194" s="38"/>
      <c r="B194" s="40" t="s">
        <v>1</v>
      </c>
      <c r="C194" s="40"/>
      <c r="D194" s="40"/>
      <c r="E194" s="25" t="s">
        <v>43</v>
      </c>
      <c r="F194" s="26">
        <v>0</v>
      </c>
    </row>
    <row r="195" spans="1:6" ht="12.75" customHeight="1" x14ac:dyDescent="0.2">
      <c r="A195" s="38"/>
      <c r="B195" s="40" t="s">
        <v>3</v>
      </c>
      <c r="C195" s="40"/>
      <c r="D195" s="40"/>
      <c r="E195" s="25" t="s">
        <v>43</v>
      </c>
      <c r="F195" s="26">
        <v>0</v>
      </c>
    </row>
    <row r="196" spans="1:6" ht="12.75" customHeight="1" x14ac:dyDescent="0.2">
      <c r="A196" s="38"/>
      <c r="B196" s="40" t="s">
        <v>4</v>
      </c>
      <c r="C196" s="40"/>
      <c r="D196" s="40"/>
      <c r="E196" s="25" t="s">
        <v>43</v>
      </c>
      <c r="F196" s="26">
        <v>0</v>
      </c>
    </row>
    <row r="197" spans="1:6" ht="12.75" customHeight="1" x14ac:dyDescent="0.2">
      <c r="A197" s="38"/>
      <c r="B197" s="40" t="s">
        <v>2</v>
      </c>
      <c r="C197" s="40"/>
      <c r="D197" s="40"/>
      <c r="E197" s="25" t="s">
        <v>43</v>
      </c>
      <c r="F197" s="26">
        <v>0</v>
      </c>
    </row>
    <row r="198" spans="1:6" s="18" customFormat="1" ht="20.25" customHeight="1" x14ac:dyDescent="0.2">
      <c r="A198" s="35" t="s">
        <v>47</v>
      </c>
      <c r="B198" s="36" t="s">
        <v>81</v>
      </c>
      <c r="C198" s="36"/>
      <c r="D198" s="36"/>
      <c r="E198" s="19" t="s">
        <v>43</v>
      </c>
      <c r="F198" s="20">
        <f>SUM(F199:F202)</f>
        <v>0</v>
      </c>
    </row>
    <row r="199" spans="1:6" s="18" customFormat="1" x14ac:dyDescent="0.2">
      <c r="A199" s="35"/>
      <c r="B199" s="40" t="s">
        <v>1</v>
      </c>
      <c r="C199" s="40"/>
      <c r="D199" s="40"/>
      <c r="E199" s="25" t="s">
        <v>43</v>
      </c>
      <c r="F199" s="26">
        <f>F204+F209+F214</f>
        <v>0</v>
      </c>
    </row>
    <row r="200" spans="1:6" s="18" customFormat="1" x14ac:dyDescent="0.2">
      <c r="A200" s="35"/>
      <c r="B200" s="40" t="s">
        <v>3</v>
      </c>
      <c r="C200" s="40"/>
      <c r="D200" s="40"/>
      <c r="E200" s="25" t="s">
        <v>43</v>
      </c>
      <c r="F200" s="26">
        <f>F205+F210+F215</f>
        <v>0</v>
      </c>
    </row>
    <row r="201" spans="1:6" s="18" customFormat="1" x14ac:dyDescent="0.2">
      <c r="A201" s="35"/>
      <c r="B201" s="40" t="s">
        <v>4</v>
      </c>
      <c r="C201" s="40"/>
      <c r="D201" s="40"/>
      <c r="E201" s="25" t="s">
        <v>43</v>
      </c>
      <c r="F201" s="26">
        <f>F206+F211+F216</f>
        <v>0</v>
      </c>
    </row>
    <row r="202" spans="1:6" s="18" customFormat="1" x14ac:dyDescent="0.2">
      <c r="A202" s="35"/>
      <c r="B202" s="40" t="s">
        <v>2</v>
      </c>
      <c r="C202" s="40"/>
      <c r="D202" s="40"/>
      <c r="E202" s="25" t="s">
        <v>43</v>
      </c>
      <c r="F202" s="26">
        <f>F207+F212+F217</f>
        <v>0</v>
      </c>
    </row>
    <row r="203" spans="1:6" s="18" customFormat="1" ht="30" customHeight="1" x14ac:dyDescent="0.2">
      <c r="A203" s="38" t="s">
        <v>27</v>
      </c>
      <c r="B203" s="39" t="s">
        <v>78</v>
      </c>
      <c r="C203" s="39"/>
      <c r="D203" s="39"/>
      <c r="E203" s="25"/>
      <c r="F203" s="20">
        <f>SUM(F204:F207)</f>
        <v>0</v>
      </c>
    </row>
    <row r="204" spans="1:6" s="18" customFormat="1" x14ac:dyDescent="0.2">
      <c r="A204" s="38"/>
      <c r="B204" s="37" t="s">
        <v>1</v>
      </c>
      <c r="C204" s="37"/>
      <c r="D204" s="37"/>
      <c r="E204" s="25" t="s">
        <v>43</v>
      </c>
      <c r="F204" s="26">
        <v>0</v>
      </c>
    </row>
    <row r="205" spans="1:6" s="18" customFormat="1" x14ac:dyDescent="0.2">
      <c r="A205" s="38"/>
      <c r="B205" s="37" t="s">
        <v>3</v>
      </c>
      <c r="C205" s="37"/>
      <c r="D205" s="37"/>
      <c r="E205" s="25" t="s">
        <v>43</v>
      </c>
      <c r="F205" s="26">
        <v>0</v>
      </c>
    </row>
    <row r="206" spans="1:6" s="18" customFormat="1" x14ac:dyDescent="0.2">
      <c r="A206" s="38"/>
      <c r="B206" s="37" t="s">
        <v>4</v>
      </c>
      <c r="C206" s="37"/>
      <c r="D206" s="37"/>
      <c r="E206" s="25" t="s">
        <v>43</v>
      </c>
      <c r="F206" s="26">
        <v>0</v>
      </c>
    </row>
    <row r="207" spans="1:6" s="18" customFormat="1" x14ac:dyDescent="0.2">
      <c r="A207" s="38"/>
      <c r="B207" s="37" t="s">
        <v>2</v>
      </c>
      <c r="C207" s="37"/>
      <c r="D207" s="37"/>
      <c r="E207" s="25" t="s">
        <v>43</v>
      </c>
      <c r="F207" s="26">
        <v>0</v>
      </c>
    </row>
    <row r="208" spans="1:6" s="18" customFormat="1" ht="29.25" customHeight="1" x14ac:dyDescent="0.2">
      <c r="A208" s="38" t="s">
        <v>28</v>
      </c>
      <c r="B208" s="39" t="s">
        <v>82</v>
      </c>
      <c r="C208" s="39"/>
      <c r="D208" s="39"/>
      <c r="E208" s="25"/>
      <c r="F208" s="20">
        <f>SUM(F209:F212)</f>
        <v>0</v>
      </c>
    </row>
    <row r="209" spans="1:6" s="18" customFormat="1" x14ac:dyDescent="0.2">
      <c r="A209" s="38"/>
      <c r="B209" s="37" t="s">
        <v>1</v>
      </c>
      <c r="C209" s="37"/>
      <c r="D209" s="37"/>
      <c r="E209" s="25" t="s">
        <v>43</v>
      </c>
      <c r="F209" s="26">
        <v>0</v>
      </c>
    </row>
    <row r="210" spans="1:6" s="18" customFormat="1" x14ac:dyDescent="0.2">
      <c r="A210" s="38"/>
      <c r="B210" s="37" t="s">
        <v>3</v>
      </c>
      <c r="C210" s="37"/>
      <c r="D210" s="37"/>
      <c r="E210" s="25" t="s">
        <v>43</v>
      </c>
      <c r="F210" s="26">
        <v>0</v>
      </c>
    </row>
    <row r="211" spans="1:6" s="18" customFormat="1" x14ac:dyDescent="0.2">
      <c r="A211" s="38"/>
      <c r="B211" s="37" t="s">
        <v>4</v>
      </c>
      <c r="C211" s="37"/>
      <c r="D211" s="37"/>
      <c r="E211" s="25" t="s">
        <v>43</v>
      </c>
      <c r="F211" s="26">
        <v>0</v>
      </c>
    </row>
    <row r="212" spans="1:6" s="18" customFormat="1" x14ac:dyDescent="0.2">
      <c r="A212" s="38"/>
      <c r="B212" s="37" t="s">
        <v>2</v>
      </c>
      <c r="C212" s="37"/>
      <c r="D212" s="37"/>
      <c r="E212" s="25" t="s">
        <v>43</v>
      </c>
      <c r="F212" s="26">
        <v>0</v>
      </c>
    </row>
    <row r="213" spans="1:6" s="18" customFormat="1" ht="30" customHeight="1" x14ac:dyDescent="0.2">
      <c r="A213" s="38" t="s">
        <v>29</v>
      </c>
      <c r="B213" s="39" t="s">
        <v>79</v>
      </c>
      <c r="C213" s="39"/>
      <c r="D213" s="39"/>
      <c r="E213" s="25"/>
      <c r="F213" s="20">
        <f>SUM(F214:F217)</f>
        <v>0</v>
      </c>
    </row>
    <row r="214" spans="1:6" s="18" customFormat="1" x14ac:dyDescent="0.2">
      <c r="A214" s="38"/>
      <c r="B214" s="37" t="s">
        <v>1</v>
      </c>
      <c r="C214" s="37"/>
      <c r="D214" s="37"/>
      <c r="E214" s="25" t="s">
        <v>43</v>
      </c>
      <c r="F214" s="26">
        <v>0</v>
      </c>
    </row>
    <row r="215" spans="1:6" s="18" customFormat="1" x14ac:dyDescent="0.2">
      <c r="A215" s="38"/>
      <c r="B215" s="37" t="s">
        <v>3</v>
      </c>
      <c r="C215" s="37"/>
      <c r="D215" s="37"/>
      <c r="E215" s="25" t="s">
        <v>43</v>
      </c>
      <c r="F215" s="26">
        <v>0</v>
      </c>
    </row>
    <row r="216" spans="1:6" s="18" customFormat="1" x14ac:dyDescent="0.2">
      <c r="A216" s="38"/>
      <c r="B216" s="37" t="s">
        <v>4</v>
      </c>
      <c r="C216" s="37"/>
      <c r="D216" s="37"/>
      <c r="E216" s="25" t="s">
        <v>43</v>
      </c>
      <c r="F216" s="26">
        <v>0</v>
      </c>
    </row>
    <row r="217" spans="1:6" s="18" customFormat="1" x14ac:dyDescent="0.2">
      <c r="A217" s="38"/>
      <c r="B217" s="37" t="s">
        <v>2</v>
      </c>
      <c r="C217" s="37"/>
      <c r="D217" s="37"/>
      <c r="E217" s="25" t="s">
        <v>43</v>
      </c>
      <c r="F217" s="26">
        <v>0</v>
      </c>
    </row>
    <row r="218" spans="1:6" s="18" customFormat="1" ht="26.25" customHeight="1" x14ac:dyDescent="0.2">
      <c r="A218" s="35" t="s">
        <v>56</v>
      </c>
      <c r="B218" s="36" t="s">
        <v>80</v>
      </c>
      <c r="C218" s="36"/>
      <c r="D218" s="36"/>
      <c r="E218" s="19" t="s">
        <v>43</v>
      </c>
      <c r="F218" s="20">
        <f>SUM(F219:F222)</f>
        <v>0</v>
      </c>
    </row>
    <row r="219" spans="1:6" s="18" customFormat="1" x14ac:dyDescent="0.2">
      <c r="A219" s="35"/>
      <c r="B219" s="37" t="s">
        <v>1</v>
      </c>
      <c r="C219" s="37"/>
      <c r="D219" s="37"/>
      <c r="E219" s="25" t="s">
        <v>43</v>
      </c>
      <c r="F219" s="26">
        <f>F22+F42+F131+F199</f>
        <v>0</v>
      </c>
    </row>
    <row r="220" spans="1:6" s="18" customFormat="1" x14ac:dyDescent="0.2">
      <c r="A220" s="35"/>
      <c r="B220" s="37" t="s">
        <v>3</v>
      </c>
      <c r="C220" s="37"/>
      <c r="D220" s="37"/>
      <c r="E220" s="25" t="s">
        <v>43</v>
      </c>
      <c r="F220" s="26">
        <f>F23+F43+F132+F200</f>
        <v>0</v>
      </c>
    </row>
    <row r="221" spans="1:6" s="18" customFormat="1" x14ac:dyDescent="0.2">
      <c r="A221" s="35"/>
      <c r="B221" s="37" t="s">
        <v>4</v>
      </c>
      <c r="C221" s="37"/>
      <c r="D221" s="37"/>
      <c r="E221" s="25" t="s">
        <v>43</v>
      </c>
      <c r="F221" s="26">
        <f>F24+F44+F133+F201</f>
        <v>0</v>
      </c>
    </row>
    <row r="222" spans="1:6" s="18" customFormat="1" x14ac:dyDescent="0.2">
      <c r="A222" s="35"/>
      <c r="B222" s="37" t="s">
        <v>2</v>
      </c>
      <c r="C222" s="37"/>
      <c r="D222" s="37"/>
      <c r="E222" s="25" t="s">
        <v>43</v>
      </c>
      <c r="F222" s="26">
        <f>F25+F45+F134+F202</f>
        <v>0</v>
      </c>
    </row>
    <row r="223" spans="1:6" x14ac:dyDescent="0.2">
      <c r="A223" s="34" t="s">
        <v>60</v>
      </c>
      <c r="B223" s="34"/>
      <c r="C223" s="34"/>
      <c r="D223" s="34"/>
      <c r="E223" s="34"/>
      <c r="F223" s="34"/>
    </row>
    <row r="224" spans="1:6" ht="10.5" customHeight="1" x14ac:dyDescent="0.2">
      <c r="B224" s="2"/>
      <c r="C224" s="2"/>
      <c r="D224" s="2"/>
      <c r="E224" s="1"/>
      <c r="F224" s="1"/>
    </row>
    <row r="225" spans="1:6" s="15" customFormat="1" ht="13.5" x14ac:dyDescent="0.2">
      <c r="A225" s="5"/>
      <c r="B225" s="6"/>
      <c r="C225" s="9" t="s">
        <v>57</v>
      </c>
      <c r="D225" s="10" t="s">
        <v>44</v>
      </c>
      <c r="F225" s="6"/>
    </row>
    <row r="226" spans="1:6" s="15" customFormat="1" x14ac:dyDescent="0.2">
      <c r="A226" s="5"/>
      <c r="B226" s="6"/>
      <c r="C226" s="9"/>
      <c r="D226" s="10"/>
      <c r="F226" s="6"/>
    </row>
    <row r="227" spans="1:6" s="15" customFormat="1" x14ac:dyDescent="0.2">
      <c r="A227" s="5"/>
      <c r="B227" s="6"/>
      <c r="C227" s="11" t="s">
        <v>26</v>
      </c>
      <c r="D227" s="16" t="s">
        <v>26</v>
      </c>
      <c r="F227" s="6"/>
    </row>
    <row r="228" spans="1:6" s="13" customFormat="1" ht="12" x14ac:dyDescent="0.2">
      <c r="A228" s="5"/>
      <c r="C228" s="12" t="s">
        <v>25</v>
      </c>
      <c r="D228" s="12" t="s">
        <v>25</v>
      </c>
    </row>
  </sheetData>
  <mergeCells count="253">
    <mergeCell ref="A13:F13"/>
    <mergeCell ref="A14:F14"/>
    <mergeCell ref="A15:F15"/>
    <mergeCell ref="A16:F16"/>
    <mergeCell ref="A18:A20"/>
    <mergeCell ref="B18:D20"/>
    <mergeCell ref="E18:E20"/>
    <mergeCell ref="F18:F20"/>
    <mergeCell ref="A1:F1"/>
    <mergeCell ref="A2:F2"/>
    <mergeCell ref="A3:F3"/>
    <mergeCell ref="A21:A25"/>
    <mergeCell ref="B21:D21"/>
    <mergeCell ref="B22:D22"/>
    <mergeCell ref="B23:D23"/>
    <mergeCell ref="B24:D24"/>
    <mergeCell ref="B25:D25"/>
    <mergeCell ref="A31:A35"/>
    <mergeCell ref="B31:D31"/>
    <mergeCell ref="B32:D32"/>
    <mergeCell ref="B33:D33"/>
    <mergeCell ref="B34:D34"/>
    <mergeCell ref="B35:D35"/>
    <mergeCell ref="A26:A30"/>
    <mergeCell ref="B26:D26"/>
    <mergeCell ref="B27:D27"/>
    <mergeCell ref="B28:D28"/>
    <mergeCell ref="B29:D29"/>
    <mergeCell ref="B30:D30"/>
    <mergeCell ref="A41:A45"/>
    <mergeCell ref="B41:D41"/>
    <mergeCell ref="B42:D42"/>
    <mergeCell ref="B43:D43"/>
    <mergeCell ref="B44:D44"/>
    <mergeCell ref="B45:D45"/>
    <mergeCell ref="A36:A40"/>
    <mergeCell ref="B36:D36"/>
    <mergeCell ref="B37:D37"/>
    <mergeCell ref="B38:D38"/>
    <mergeCell ref="B39:D39"/>
    <mergeCell ref="B40:D40"/>
    <mergeCell ref="A51:F51"/>
    <mergeCell ref="A52:A56"/>
    <mergeCell ref="B52:E52"/>
    <mergeCell ref="B53:D53"/>
    <mergeCell ref="B54:D54"/>
    <mergeCell ref="B55:D55"/>
    <mergeCell ref="B56:D56"/>
    <mergeCell ref="A46:A50"/>
    <mergeCell ref="B46:D46"/>
    <mergeCell ref="B47:D47"/>
    <mergeCell ref="B48:D48"/>
    <mergeCell ref="B49:D49"/>
    <mergeCell ref="B50:D50"/>
    <mergeCell ref="A62:A66"/>
    <mergeCell ref="B62:E62"/>
    <mergeCell ref="B63:D63"/>
    <mergeCell ref="B64:D64"/>
    <mergeCell ref="B65:D65"/>
    <mergeCell ref="B66:D66"/>
    <mergeCell ref="A57:A61"/>
    <mergeCell ref="B57:E57"/>
    <mergeCell ref="B58:D58"/>
    <mergeCell ref="B59:D59"/>
    <mergeCell ref="B60:D60"/>
    <mergeCell ref="B61:D61"/>
    <mergeCell ref="A72:F72"/>
    <mergeCell ref="A73:A77"/>
    <mergeCell ref="B73:E73"/>
    <mergeCell ref="B74:D74"/>
    <mergeCell ref="B75:D75"/>
    <mergeCell ref="B76:D76"/>
    <mergeCell ref="B77:D77"/>
    <mergeCell ref="A67:A71"/>
    <mergeCell ref="B67:D67"/>
    <mergeCell ref="B68:D68"/>
    <mergeCell ref="B69:D69"/>
    <mergeCell ref="B70:D70"/>
    <mergeCell ref="B71:D71"/>
    <mergeCell ref="A83:A87"/>
    <mergeCell ref="B83:E83"/>
    <mergeCell ref="B84:D84"/>
    <mergeCell ref="B85:D85"/>
    <mergeCell ref="B86:D86"/>
    <mergeCell ref="B87:D87"/>
    <mergeCell ref="A78:A82"/>
    <mergeCell ref="B78:E78"/>
    <mergeCell ref="B79:D79"/>
    <mergeCell ref="B80:D80"/>
    <mergeCell ref="B81:D81"/>
    <mergeCell ref="B82:D82"/>
    <mergeCell ref="A93:F93"/>
    <mergeCell ref="A94:A98"/>
    <mergeCell ref="B94:E94"/>
    <mergeCell ref="B95:D95"/>
    <mergeCell ref="B96:D96"/>
    <mergeCell ref="B97:D97"/>
    <mergeCell ref="B98:D98"/>
    <mergeCell ref="A88:A92"/>
    <mergeCell ref="B88:D88"/>
    <mergeCell ref="B89:D89"/>
    <mergeCell ref="B90:D90"/>
    <mergeCell ref="B91:D91"/>
    <mergeCell ref="B92:D92"/>
    <mergeCell ref="A104:A108"/>
    <mergeCell ref="B104:E104"/>
    <mergeCell ref="B105:D105"/>
    <mergeCell ref="B106:D106"/>
    <mergeCell ref="B107:D107"/>
    <mergeCell ref="B108:D108"/>
    <mergeCell ref="A99:A103"/>
    <mergeCell ref="B99:E99"/>
    <mergeCell ref="B100:D100"/>
    <mergeCell ref="B101:D101"/>
    <mergeCell ref="B102:D102"/>
    <mergeCell ref="B103:D103"/>
    <mergeCell ref="A114:F114"/>
    <mergeCell ref="A115:A119"/>
    <mergeCell ref="B115:E115"/>
    <mergeCell ref="B116:D116"/>
    <mergeCell ref="B117:D117"/>
    <mergeCell ref="B118:D118"/>
    <mergeCell ref="B119:D119"/>
    <mergeCell ref="A109:A113"/>
    <mergeCell ref="B109:D109"/>
    <mergeCell ref="B110:D110"/>
    <mergeCell ref="B111:D111"/>
    <mergeCell ref="B112:D112"/>
    <mergeCell ref="B113:D113"/>
    <mergeCell ref="A125:A129"/>
    <mergeCell ref="B125:E125"/>
    <mergeCell ref="B126:D126"/>
    <mergeCell ref="B127:D127"/>
    <mergeCell ref="B128:D128"/>
    <mergeCell ref="B129:D129"/>
    <mergeCell ref="A120:A124"/>
    <mergeCell ref="B120:E120"/>
    <mergeCell ref="B121:D121"/>
    <mergeCell ref="B122:D122"/>
    <mergeCell ref="B123:D123"/>
    <mergeCell ref="B124:D124"/>
    <mergeCell ref="A135:A139"/>
    <mergeCell ref="B135:D135"/>
    <mergeCell ref="B136:D136"/>
    <mergeCell ref="B137:D137"/>
    <mergeCell ref="B138:D138"/>
    <mergeCell ref="B139:D139"/>
    <mergeCell ref="A130:A134"/>
    <mergeCell ref="B130:D130"/>
    <mergeCell ref="B131:D131"/>
    <mergeCell ref="B132:D132"/>
    <mergeCell ref="B133:D133"/>
    <mergeCell ref="B134:D134"/>
    <mergeCell ref="A146:A150"/>
    <mergeCell ref="B146:E146"/>
    <mergeCell ref="B147:D147"/>
    <mergeCell ref="B148:D148"/>
    <mergeCell ref="B149:D149"/>
    <mergeCell ref="B150:D150"/>
    <mergeCell ref="A140:F140"/>
    <mergeCell ref="A141:A145"/>
    <mergeCell ref="B141:E141"/>
    <mergeCell ref="B142:D142"/>
    <mergeCell ref="B143:D143"/>
    <mergeCell ref="B144:D144"/>
    <mergeCell ref="B145:D145"/>
    <mergeCell ref="A156:A160"/>
    <mergeCell ref="B156:D156"/>
    <mergeCell ref="B157:D157"/>
    <mergeCell ref="B158:D158"/>
    <mergeCell ref="B159:D159"/>
    <mergeCell ref="B160:D160"/>
    <mergeCell ref="A151:A155"/>
    <mergeCell ref="B151:E151"/>
    <mergeCell ref="B152:D152"/>
    <mergeCell ref="B153:D153"/>
    <mergeCell ref="B154:D154"/>
    <mergeCell ref="B155:D155"/>
    <mergeCell ref="A167:A171"/>
    <mergeCell ref="B167:E167"/>
    <mergeCell ref="B168:D168"/>
    <mergeCell ref="B169:D169"/>
    <mergeCell ref="B170:D170"/>
    <mergeCell ref="B171:D171"/>
    <mergeCell ref="A161:F161"/>
    <mergeCell ref="A162:A166"/>
    <mergeCell ref="B162:E162"/>
    <mergeCell ref="B163:D163"/>
    <mergeCell ref="B164:D164"/>
    <mergeCell ref="B165:D165"/>
    <mergeCell ref="B166:D166"/>
    <mergeCell ref="A177:A181"/>
    <mergeCell ref="B177:D177"/>
    <mergeCell ref="B178:D178"/>
    <mergeCell ref="B179:D179"/>
    <mergeCell ref="B180:D180"/>
    <mergeCell ref="B181:D181"/>
    <mergeCell ref="A172:A176"/>
    <mergeCell ref="B172:E172"/>
    <mergeCell ref="B173:D173"/>
    <mergeCell ref="B174:D174"/>
    <mergeCell ref="B175:D175"/>
    <mergeCell ref="B176:D176"/>
    <mergeCell ref="A188:A192"/>
    <mergeCell ref="B188:E188"/>
    <mergeCell ref="B189:D189"/>
    <mergeCell ref="B190:D190"/>
    <mergeCell ref="B191:D191"/>
    <mergeCell ref="B192:D192"/>
    <mergeCell ref="A182:F182"/>
    <mergeCell ref="A183:A187"/>
    <mergeCell ref="B183:E183"/>
    <mergeCell ref="B184:D184"/>
    <mergeCell ref="B185:D185"/>
    <mergeCell ref="B186:D186"/>
    <mergeCell ref="B187:D187"/>
    <mergeCell ref="A198:A202"/>
    <mergeCell ref="B198:D198"/>
    <mergeCell ref="B199:D199"/>
    <mergeCell ref="B200:D200"/>
    <mergeCell ref="B201:D201"/>
    <mergeCell ref="B202:D202"/>
    <mergeCell ref="A193:A197"/>
    <mergeCell ref="B193:E193"/>
    <mergeCell ref="B194:D194"/>
    <mergeCell ref="B195:D195"/>
    <mergeCell ref="B196:D196"/>
    <mergeCell ref="B197:D197"/>
    <mergeCell ref="A208:A212"/>
    <mergeCell ref="B208:D208"/>
    <mergeCell ref="B209:D209"/>
    <mergeCell ref="B210:D210"/>
    <mergeCell ref="B211:D211"/>
    <mergeCell ref="B212:D212"/>
    <mergeCell ref="A203:A207"/>
    <mergeCell ref="B203:D203"/>
    <mergeCell ref="B204:D204"/>
    <mergeCell ref="B205:D205"/>
    <mergeCell ref="B206:D206"/>
    <mergeCell ref="B207:D207"/>
    <mergeCell ref="A223:F223"/>
    <mergeCell ref="A218:A222"/>
    <mergeCell ref="B218:D218"/>
    <mergeCell ref="B219:D219"/>
    <mergeCell ref="B220:D220"/>
    <mergeCell ref="B221:D221"/>
    <mergeCell ref="B222:D222"/>
    <mergeCell ref="A213:A217"/>
    <mergeCell ref="B213:D213"/>
    <mergeCell ref="B214:D214"/>
    <mergeCell ref="B215:D215"/>
    <mergeCell ref="B216:D216"/>
    <mergeCell ref="B217:D217"/>
  </mergeCells>
  <printOptions horizontalCentered="1"/>
  <pageMargins left="0.98425196850393704" right="0.39370078740157483" top="0.59055118110236227" bottom="0.59055118110236227" header="0.39370078740157483" footer="0.39370078740157483"/>
  <pageSetup paperSize="9" fitToHeight="10" orientation="portrait" r:id="rId1"/>
  <headerFooter>
    <oddFooter>&amp;C&amp;P из &amp;N</oddFooter>
  </headerFooter>
  <rowBreaks count="1" manualBreakCount="1">
    <brk id="15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Сводная ведомость</vt:lpstr>
      <vt:lpstr>'Прил.7 Сводная ведомость'!Заголовки_для_печати</vt:lpstr>
      <vt:lpstr>'Прил.7 Сводная ведомость'!Область_печати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2025-02-24T03:47:05Z</cp:lastPrinted>
  <dcterms:created xsi:type="dcterms:W3CDTF">2006-01-18T06:59:27Z</dcterms:created>
  <dcterms:modified xsi:type="dcterms:W3CDTF">2025-11-18T09:40:08Z</dcterms:modified>
</cp:coreProperties>
</file>